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yaleedu.sharepoint.com/sites/BudgetLab/Shared Documents/Website Content/Topics/Trade/2025 06 June 03 Average Effective Tariff Rate and EPU/"/>
    </mc:Choice>
  </mc:AlternateContent>
  <xr:revisionPtr revIDLastSave="350" documentId="8_{E4732854-5AD6-4AAD-B263-175D46406534}" xr6:coauthVersionLast="47" xr6:coauthVersionMax="47" xr10:uidLastSave="{FFEEF5C7-1C6F-4420-9E34-F6D5B088A6CC}"/>
  <bookViews>
    <workbookView xWindow="-108" yWindow="-108" windowWidth="30936" windowHeight="16896" firstSheet="1" xr2:uid="{390137EC-AEDF-4E40-85B2-B93B31EB0319}"/>
  </bookViews>
  <sheets>
    <sheet name="Data TOC" sheetId="3" r:id="rId1"/>
    <sheet name="F1" sheetId="1" r:id="rId2"/>
    <sheet name="F2" sheetId="4" r:id="rId3"/>
    <sheet name="Appendix" sheetId="5" r:id="rId4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</calcChain>
</file>

<file path=xl/sharedStrings.xml><?xml version="1.0" encoding="utf-8"?>
<sst xmlns="http://schemas.openxmlformats.org/spreadsheetml/2006/main" count="160" uniqueCount="31">
  <si>
    <t>Effective Tariff Rates and Economic Uncertainty in a Rapid Policy Environment</t>
  </si>
  <si>
    <t>June 2025</t>
  </si>
  <si>
    <t>The Budget Lab at Yale</t>
  </si>
  <si>
    <t>Figures</t>
  </si>
  <si>
    <t>Figure 1. Average Effective Tariff Rate Since January 20, 2025</t>
  </si>
  <si>
    <t>Figure 2. Economic Policy Uncertainty Since January 20, 2025</t>
  </si>
  <si>
    <t>Appendix</t>
  </si>
  <si>
    <t>Appendix: Calculate the Average Economic Policy Uncertainty for 2024</t>
  </si>
  <si>
    <t>Percent (%)</t>
  </si>
  <si>
    <t> </t>
  </si>
  <si>
    <t>Average Effective Tariff Rate</t>
  </si>
  <si>
    <t>Annotation</t>
  </si>
  <si>
    <t>10% Broad China</t>
  </si>
  <si>
    <t>20% China, 25% Can/Mex</t>
  </si>
  <si>
    <t>+ 25% Steel &amp; Aluminum</t>
  </si>
  <si>
    <t>+ April 2, 25% Automobile</t>
  </si>
  <si>
    <t>April 9 revision</t>
  </si>
  <si>
    <t>April 13 Semiconductor clarification</t>
  </si>
  <si>
    <t>UK Deal + China Pause</t>
  </si>
  <si>
    <t>EU Tariff</t>
  </si>
  <si>
    <t>EU Tariff Off</t>
  </si>
  <si>
    <t>USCIT decision</t>
  </si>
  <si>
    <t>USCIT decision stayed</t>
  </si>
  <si>
    <t>50% Steel &amp; Aluminum</t>
  </si>
  <si>
    <t>Index</t>
  </si>
  <si>
    <t>Source: https://www.policyuncertainty.com/us_monthly.html</t>
  </si>
  <si>
    <t>Date</t>
  </si>
  <si>
    <t>Economic Policy Uncertainty Index</t>
  </si>
  <si>
    <t>Rolling 7-Day Average</t>
  </si>
  <si>
    <t>Average EPU Index for 2024 , Calculated in F2 (Appendix)</t>
  </si>
  <si>
    <t>Average EPU Index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</si>
</sst>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1" fillId="2" borderId="0" xfId="0" applyFont="1" applyFill="1"/>
    <xf numFmtId="49" fontId="0" fillId="2" borderId="0" xfId="0" applyNumberFormat="1" applyFill="1"/>
    <xf numFmtId="0" fontId="2" fillId="2" borderId="0" xfId="1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/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4" fontId="4" fillId="3" borderId="0" xfId="0" applyNumberFormat="1" applyFont="1" applyFill="1"/>
    <xf numFmtId="0" fontId="4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14" fontId="4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4" fillId="0" borderId="0" xfId="0" quotePrefix="1" applyFont="1" applyAlignment="1">
      <alignment wrapText="1"/>
    </xf>
    <xf numFmtId="0" fontId="4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263-B4BA-473C-B41D-95E42AEF886A}">
  <dimension ref="A1:A10"/>
  <sheetViews>
    <sheetView tabSelected="1" workbookViewId="0"/>
  </sheetViews>
  <sheetFormatPr defaultColWidth="9" defaultRowHeight="14.45"/>
  <cols>
    <col min="1" max="1" width="12.42578125" style="1" customWidth="1"/>
    <col min="2" max="16384" width="9" style="1"/>
  </cols>
  <sheetData>
    <row r="1" spans="1:1">
      <c r="A1" s="2" t="s">
        <v>0</v>
      </c>
    </row>
    <row r="2" spans="1:1">
      <c r="A2" s="3" t="s">
        <v>1</v>
      </c>
    </row>
    <row r="3" spans="1:1">
      <c r="A3" s="1" t="s">
        <v>2</v>
      </c>
    </row>
    <row r="5" spans="1:1">
      <c r="A5" s="2" t="s">
        <v>3</v>
      </c>
    </row>
    <row r="6" spans="1:1">
      <c r="A6" s="4" t="s">
        <v>4</v>
      </c>
    </row>
    <row r="7" spans="1:1">
      <c r="A7" s="4" t="s">
        <v>5</v>
      </c>
    </row>
    <row r="9" spans="1:1">
      <c r="A9" s="2" t="s">
        <v>6</v>
      </c>
    </row>
    <row r="10" spans="1:1">
      <c r="A10" s="13" t="s">
        <v>7</v>
      </c>
    </row>
  </sheetData>
  <hyperlinks>
    <hyperlink ref="A6" location="'F1'!A1" display="Figure 1. Average Effective Tariff Rate Since January 20, 2025" xr:uid="{EF4E70A6-1B75-4903-950C-16D57F787C2F}"/>
    <hyperlink ref="A7" location="'F2'!A1" display="Figure 2. Economic Policy Uncertainty Since January 20, 2025" xr:uid="{1018C028-AAC0-4E3D-A030-2781C296B1B8}"/>
    <hyperlink ref="A10" location="Appendix!A1" display="Appendix: Calculate the Average Economic Policy Uncertainty for 2024" xr:uid="{869ACDF1-C401-474C-8DC0-1CF7B20EF4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E9742-F59C-4FD5-9769-EFA7CF76AC1B}">
  <dimension ref="A1:C139"/>
  <sheetViews>
    <sheetView zoomScaleNormal="100" workbookViewId="0">
      <selection activeCell="B139" sqref="A135:B139"/>
    </sheetView>
  </sheetViews>
  <sheetFormatPr defaultColWidth="9" defaultRowHeight="14.45"/>
  <cols>
    <col min="1" max="1" width="16.5703125" style="20" customWidth="1"/>
    <col min="2" max="2" width="25.28515625" style="19" customWidth="1"/>
    <col min="3" max="3" width="74.140625" style="19" customWidth="1"/>
    <col min="4" max="4" width="27" style="19" customWidth="1"/>
    <col min="5" max="16384" width="9" style="19"/>
  </cols>
  <sheetData>
    <row r="1" spans="1:3">
      <c r="A1" s="11" t="s">
        <v>4</v>
      </c>
    </row>
    <row r="2" spans="1:3">
      <c r="A2" s="20" t="s">
        <v>8</v>
      </c>
    </row>
    <row r="4" spans="1:3" s="5" customFormat="1" ht="15">
      <c r="A4" s="21" t="s">
        <v>9</v>
      </c>
      <c r="B4" s="22" t="s">
        <v>10</v>
      </c>
      <c r="C4" s="22" t="s">
        <v>11</v>
      </c>
    </row>
    <row r="5" spans="1:3" s="5" customFormat="1" ht="15">
      <c r="A5" s="23">
        <v>45677</v>
      </c>
      <c r="B5" s="24">
        <v>2.4</v>
      </c>
      <c r="C5" s="25" t="s">
        <v>9</v>
      </c>
    </row>
    <row r="6" spans="1:3" ht="15">
      <c r="A6" s="23">
        <v>45678</v>
      </c>
      <c r="B6" s="24">
        <v>2.4</v>
      </c>
      <c r="C6" s="24" t="s">
        <v>9</v>
      </c>
    </row>
    <row r="7" spans="1:3" ht="15">
      <c r="A7" s="23">
        <v>45679</v>
      </c>
      <c r="B7" s="24">
        <v>2.4</v>
      </c>
      <c r="C7" s="24" t="s">
        <v>9</v>
      </c>
    </row>
    <row r="8" spans="1:3" ht="15">
      <c r="A8" s="23">
        <v>45680</v>
      </c>
      <c r="B8" s="24">
        <v>2.4</v>
      </c>
      <c r="C8" s="24" t="s">
        <v>9</v>
      </c>
    </row>
    <row r="9" spans="1:3" ht="15">
      <c r="A9" s="23">
        <v>45681</v>
      </c>
      <c r="B9" s="24">
        <v>2.4</v>
      </c>
      <c r="C9" s="24" t="s">
        <v>9</v>
      </c>
    </row>
    <row r="10" spans="1:3" ht="15">
      <c r="A10" s="23">
        <v>45682</v>
      </c>
      <c r="B10" s="24">
        <v>2.4</v>
      </c>
      <c r="C10" s="24" t="s">
        <v>9</v>
      </c>
    </row>
    <row r="11" spans="1:3" ht="15">
      <c r="A11" s="23">
        <v>45683</v>
      </c>
      <c r="B11" s="24">
        <v>2.4</v>
      </c>
      <c r="C11" s="24" t="s">
        <v>9</v>
      </c>
    </row>
    <row r="12" spans="1:3" ht="15">
      <c r="A12" s="23">
        <v>45684</v>
      </c>
      <c r="B12" s="24">
        <v>2.4</v>
      </c>
      <c r="C12" s="24" t="s">
        <v>9</v>
      </c>
    </row>
    <row r="13" spans="1:3" ht="15">
      <c r="A13" s="23">
        <v>45685</v>
      </c>
      <c r="B13" s="24">
        <v>2.4</v>
      </c>
      <c r="C13" s="24" t="s">
        <v>9</v>
      </c>
    </row>
    <row r="14" spans="1:3" ht="15">
      <c r="A14" s="23">
        <v>45686</v>
      </c>
      <c r="B14" s="24">
        <v>2.4</v>
      </c>
      <c r="C14" s="24" t="s">
        <v>9</v>
      </c>
    </row>
    <row r="15" spans="1:3" ht="15">
      <c r="A15" s="23">
        <v>45687</v>
      </c>
      <c r="B15" s="24">
        <v>2.4</v>
      </c>
      <c r="C15" s="24" t="s">
        <v>9</v>
      </c>
    </row>
    <row r="16" spans="1:3" ht="15">
      <c r="A16" s="23">
        <v>45688</v>
      </c>
      <c r="B16" s="24">
        <v>2.4</v>
      </c>
      <c r="C16" s="24" t="s">
        <v>9</v>
      </c>
    </row>
    <row r="17" spans="1:3" ht="15">
      <c r="A17" s="23">
        <v>45689</v>
      </c>
      <c r="B17" s="24">
        <v>2.4</v>
      </c>
      <c r="C17" s="24" t="s">
        <v>9</v>
      </c>
    </row>
    <row r="18" spans="1:3" ht="15">
      <c r="A18" s="23">
        <v>45690</v>
      </c>
      <c r="B18" s="24">
        <v>2.4</v>
      </c>
      <c r="C18" s="24" t="s">
        <v>9</v>
      </c>
    </row>
    <row r="19" spans="1:3" ht="15">
      <c r="A19" s="23">
        <v>45691</v>
      </c>
      <c r="B19" s="24">
        <v>2.4</v>
      </c>
      <c r="C19" s="24" t="s">
        <v>9</v>
      </c>
    </row>
    <row r="20" spans="1:3" ht="15">
      <c r="A20" s="23">
        <v>45692</v>
      </c>
      <c r="B20" s="24">
        <v>3.8</v>
      </c>
      <c r="C20" s="24" t="s">
        <v>12</v>
      </c>
    </row>
    <row r="21" spans="1:3" ht="15">
      <c r="A21" s="23">
        <v>45693</v>
      </c>
      <c r="B21" s="24">
        <v>3.8</v>
      </c>
      <c r="C21" s="24" t="s">
        <v>9</v>
      </c>
    </row>
    <row r="22" spans="1:3" ht="15">
      <c r="A22" s="23">
        <v>45694</v>
      </c>
      <c r="B22" s="24">
        <v>3.8</v>
      </c>
      <c r="C22" s="24" t="s">
        <v>9</v>
      </c>
    </row>
    <row r="23" spans="1:3" ht="15">
      <c r="A23" s="23">
        <v>45695</v>
      </c>
      <c r="B23" s="24">
        <v>3.8</v>
      </c>
      <c r="C23" s="24" t="s">
        <v>9</v>
      </c>
    </row>
    <row r="24" spans="1:3" ht="15">
      <c r="A24" s="23">
        <v>45696</v>
      </c>
      <c r="B24" s="24">
        <v>3.8</v>
      </c>
      <c r="C24" s="24" t="s">
        <v>9</v>
      </c>
    </row>
    <row r="25" spans="1:3" ht="15">
      <c r="A25" s="23">
        <v>45697</v>
      </c>
      <c r="B25" s="24">
        <v>3.8</v>
      </c>
      <c r="C25" s="24" t="s">
        <v>9</v>
      </c>
    </row>
    <row r="26" spans="1:3" ht="15">
      <c r="A26" s="23">
        <v>45698</v>
      </c>
      <c r="B26" s="24">
        <v>3.8</v>
      </c>
      <c r="C26" s="24" t="s">
        <v>9</v>
      </c>
    </row>
    <row r="27" spans="1:3" ht="15">
      <c r="A27" s="23">
        <v>45699</v>
      </c>
      <c r="B27" s="24">
        <v>3.8</v>
      </c>
      <c r="C27" s="24" t="s">
        <v>9</v>
      </c>
    </row>
    <row r="28" spans="1:3" ht="15">
      <c r="A28" s="23">
        <v>45700</v>
      </c>
      <c r="B28" s="24">
        <v>3.8</v>
      </c>
      <c r="C28" s="24" t="s">
        <v>9</v>
      </c>
    </row>
    <row r="29" spans="1:3" ht="15">
      <c r="A29" s="23">
        <v>45701</v>
      </c>
      <c r="B29" s="24">
        <v>3.8</v>
      </c>
      <c r="C29" s="24" t="s">
        <v>9</v>
      </c>
    </row>
    <row r="30" spans="1:3" ht="15">
      <c r="A30" s="23">
        <v>45702</v>
      </c>
      <c r="B30" s="24">
        <v>3.8</v>
      </c>
      <c r="C30" s="24" t="s">
        <v>9</v>
      </c>
    </row>
    <row r="31" spans="1:3" ht="15">
      <c r="A31" s="23">
        <v>45703</v>
      </c>
      <c r="B31" s="24">
        <v>3.8</v>
      </c>
      <c r="C31" s="24" t="s">
        <v>9</v>
      </c>
    </row>
    <row r="32" spans="1:3" ht="15">
      <c r="A32" s="23">
        <v>45704</v>
      </c>
      <c r="B32" s="24">
        <v>3.8</v>
      </c>
      <c r="C32" s="24" t="s">
        <v>9</v>
      </c>
    </row>
    <row r="33" spans="1:3" ht="15">
      <c r="A33" s="23">
        <v>45705</v>
      </c>
      <c r="B33" s="24">
        <v>3.8</v>
      </c>
      <c r="C33" s="24" t="s">
        <v>9</v>
      </c>
    </row>
    <row r="34" spans="1:3" ht="15">
      <c r="A34" s="23">
        <v>45706</v>
      </c>
      <c r="B34" s="24">
        <v>3.8</v>
      </c>
      <c r="C34" s="24" t="s">
        <v>9</v>
      </c>
    </row>
    <row r="35" spans="1:3" ht="15">
      <c r="A35" s="23">
        <v>45707</v>
      </c>
      <c r="B35" s="24">
        <v>3.8</v>
      </c>
      <c r="C35" s="24" t="s">
        <v>9</v>
      </c>
    </row>
    <row r="36" spans="1:3" ht="15">
      <c r="A36" s="23">
        <v>45708</v>
      </c>
      <c r="B36" s="24">
        <v>3.8</v>
      </c>
      <c r="C36" s="24" t="s">
        <v>9</v>
      </c>
    </row>
    <row r="37" spans="1:3" ht="15">
      <c r="A37" s="23">
        <v>45709</v>
      </c>
      <c r="B37" s="24">
        <v>3.8</v>
      </c>
      <c r="C37" s="24" t="s">
        <v>9</v>
      </c>
    </row>
    <row r="38" spans="1:3" ht="15">
      <c r="A38" s="23">
        <v>45710</v>
      </c>
      <c r="B38" s="24">
        <v>3.8</v>
      </c>
      <c r="C38" s="24" t="s">
        <v>9</v>
      </c>
    </row>
    <row r="39" spans="1:3" ht="15">
      <c r="A39" s="23">
        <v>45711</v>
      </c>
      <c r="B39" s="24">
        <v>3.8</v>
      </c>
      <c r="C39" s="24" t="s">
        <v>9</v>
      </c>
    </row>
    <row r="40" spans="1:3" ht="15">
      <c r="A40" s="23">
        <v>45712</v>
      </c>
      <c r="B40" s="24">
        <v>3.8</v>
      </c>
      <c r="C40" s="24" t="s">
        <v>9</v>
      </c>
    </row>
    <row r="41" spans="1:3" ht="15">
      <c r="A41" s="23">
        <v>45713</v>
      </c>
      <c r="B41" s="24">
        <v>3.8</v>
      </c>
      <c r="C41" s="24" t="s">
        <v>9</v>
      </c>
    </row>
    <row r="42" spans="1:3" ht="15">
      <c r="A42" s="23">
        <v>45714</v>
      </c>
      <c r="B42" s="24">
        <v>3.8</v>
      </c>
      <c r="C42" s="24" t="s">
        <v>9</v>
      </c>
    </row>
    <row r="43" spans="1:3" ht="15">
      <c r="A43" s="23">
        <v>45715</v>
      </c>
      <c r="B43" s="24">
        <v>3.8</v>
      </c>
      <c r="C43" s="24" t="s">
        <v>9</v>
      </c>
    </row>
    <row r="44" spans="1:3" ht="15">
      <c r="A44" s="23">
        <v>45716</v>
      </c>
      <c r="B44" s="24">
        <v>3.8</v>
      </c>
      <c r="C44" s="24" t="s">
        <v>9</v>
      </c>
    </row>
    <row r="45" spans="1:3" ht="15">
      <c r="A45" s="23">
        <v>45717</v>
      </c>
      <c r="B45" s="24">
        <v>3.8</v>
      </c>
      <c r="C45" s="24" t="s">
        <v>9</v>
      </c>
    </row>
    <row r="46" spans="1:3" ht="15">
      <c r="A46" s="23">
        <v>45718</v>
      </c>
      <c r="B46" s="24">
        <v>3.8</v>
      </c>
      <c r="C46" s="24" t="s">
        <v>9</v>
      </c>
    </row>
    <row r="47" spans="1:3" ht="15">
      <c r="A47" s="23">
        <v>45719</v>
      </c>
      <c r="B47" s="24">
        <v>3.8</v>
      </c>
      <c r="C47" s="24" t="s">
        <v>9</v>
      </c>
    </row>
    <row r="48" spans="1:3" ht="15">
      <c r="A48" s="23">
        <v>45720</v>
      </c>
      <c r="B48" s="24">
        <v>8.6</v>
      </c>
      <c r="C48" s="24" t="s">
        <v>13</v>
      </c>
    </row>
    <row r="49" spans="1:3" ht="15">
      <c r="A49" s="23">
        <v>45721</v>
      </c>
      <c r="B49" s="24">
        <v>8.6</v>
      </c>
      <c r="C49" s="24" t="s">
        <v>9</v>
      </c>
    </row>
    <row r="50" spans="1:3" ht="15">
      <c r="A50" s="23">
        <v>45722</v>
      </c>
      <c r="B50" s="24">
        <v>8.6</v>
      </c>
      <c r="C50" s="24" t="s">
        <v>9</v>
      </c>
    </row>
    <row r="51" spans="1:3" ht="15">
      <c r="A51" s="23">
        <v>45723</v>
      </c>
      <c r="B51" s="24">
        <v>8.6</v>
      </c>
      <c r="C51" s="24" t="s">
        <v>9</v>
      </c>
    </row>
    <row r="52" spans="1:3" ht="15">
      <c r="A52" s="23">
        <v>45724</v>
      </c>
      <c r="B52" s="24">
        <v>8.6</v>
      </c>
      <c r="C52" s="24" t="s">
        <v>9</v>
      </c>
    </row>
    <row r="53" spans="1:3" ht="15">
      <c r="A53" s="23">
        <v>45725</v>
      </c>
      <c r="B53" s="24">
        <v>8.6</v>
      </c>
      <c r="C53" s="24" t="s">
        <v>9</v>
      </c>
    </row>
    <row r="54" spans="1:3" ht="15">
      <c r="A54" s="23">
        <v>45726</v>
      </c>
      <c r="B54" s="24">
        <v>8.6</v>
      </c>
      <c r="C54" s="24" t="s">
        <v>9</v>
      </c>
    </row>
    <row r="55" spans="1:3" ht="15">
      <c r="A55" s="23">
        <v>45727</v>
      </c>
      <c r="B55" s="24">
        <v>8.6</v>
      </c>
      <c r="C55" s="24" t="s">
        <v>9</v>
      </c>
    </row>
    <row r="56" spans="1:3" ht="15">
      <c r="A56" s="23">
        <v>45728</v>
      </c>
      <c r="B56" s="24">
        <v>9.8000000000000007</v>
      </c>
      <c r="C56" s="28" t="s">
        <v>14</v>
      </c>
    </row>
    <row r="57" spans="1:3" ht="15">
      <c r="A57" s="23">
        <v>45729</v>
      </c>
      <c r="B57" s="24">
        <v>9.8000000000000007</v>
      </c>
      <c r="C57" s="24" t="s">
        <v>9</v>
      </c>
    </row>
    <row r="58" spans="1:3" ht="15">
      <c r="A58" s="23">
        <v>45730</v>
      </c>
      <c r="B58" s="24">
        <v>9.8000000000000007</v>
      </c>
      <c r="C58" s="24" t="s">
        <v>9</v>
      </c>
    </row>
    <row r="59" spans="1:3" ht="15">
      <c r="A59" s="23">
        <v>45731</v>
      </c>
      <c r="B59" s="24">
        <v>9.8000000000000007</v>
      </c>
      <c r="C59" s="24" t="s">
        <v>9</v>
      </c>
    </row>
    <row r="60" spans="1:3" ht="15">
      <c r="A60" s="23">
        <v>45732</v>
      </c>
      <c r="B60" s="24">
        <v>9.8000000000000007</v>
      </c>
      <c r="C60" s="24" t="s">
        <v>9</v>
      </c>
    </row>
    <row r="61" spans="1:3" ht="15">
      <c r="A61" s="23">
        <v>45733</v>
      </c>
      <c r="B61" s="24">
        <v>9.8000000000000007</v>
      </c>
      <c r="C61" s="24" t="s">
        <v>9</v>
      </c>
    </row>
    <row r="62" spans="1:3" ht="15">
      <c r="A62" s="23">
        <v>45734</v>
      </c>
      <c r="B62" s="24">
        <v>9.8000000000000007</v>
      </c>
      <c r="C62" s="24" t="s">
        <v>9</v>
      </c>
    </row>
    <row r="63" spans="1:3" ht="15">
      <c r="A63" s="23">
        <v>45735</v>
      </c>
      <c r="B63" s="24">
        <v>9.8000000000000007</v>
      </c>
      <c r="C63" s="24" t="s">
        <v>9</v>
      </c>
    </row>
    <row r="64" spans="1:3" ht="15">
      <c r="A64" s="23">
        <v>45736</v>
      </c>
      <c r="B64" s="24">
        <v>9.8000000000000007</v>
      </c>
      <c r="C64" s="24" t="s">
        <v>9</v>
      </c>
    </row>
    <row r="65" spans="1:3" ht="15">
      <c r="A65" s="23">
        <v>45737</v>
      </c>
      <c r="B65" s="24">
        <v>9.8000000000000007</v>
      </c>
      <c r="C65" s="24" t="s">
        <v>9</v>
      </c>
    </row>
    <row r="66" spans="1:3" ht="15">
      <c r="A66" s="23">
        <v>45738</v>
      </c>
      <c r="B66" s="24">
        <v>9.8000000000000007</v>
      </c>
      <c r="C66" s="24" t="s">
        <v>9</v>
      </c>
    </row>
    <row r="67" spans="1:3" ht="15">
      <c r="A67" s="23">
        <v>45739</v>
      </c>
      <c r="B67" s="24">
        <v>9.8000000000000007</v>
      </c>
      <c r="C67" s="24" t="s">
        <v>9</v>
      </c>
    </row>
    <row r="68" spans="1:3" ht="15">
      <c r="A68" s="23">
        <v>45740</v>
      </c>
      <c r="B68" s="24">
        <v>9.8000000000000007</v>
      </c>
      <c r="C68" s="24" t="s">
        <v>9</v>
      </c>
    </row>
    <row r="69" spans="1:3" ht="15">
      <c r="A69" s="23">
        <v>45741</v>
      </c>
      <c r="B69" s="24">
        <v>9.8000000000000007</v>
      </c>
      <c r="C69" s="24" t="s">
        <v>9</v>
      </c>
    </row>
    <row r="70" spans="1:3" ht="15">
      <c r="A70" s="23">
        <v>45742</v>
      </c>
      <c r="B70" s="24">
        <v>9.8000000000000007</v>
      </c>
      <c r="C70" s="24" t="s">
        <v>9</v>
      </c>
    </row>
    <row r="71" spans="1:3" ht="15">
      <c r="A71" s="23">
        <v>45743</v>
      </c>
      <c r="B71" s="24">
        <v>9.8000000000000007</v>
      </c>
      <c r="C71" s="24" t="s">
        <v>9</v>
      </c>
    </row>
    <row r="72" spans="1:3" ht="15">
      <c r="A72" s="23">
        <v>45744</v>
      </c>
      <c r="B72" s="24">
        <v>9.8000000000000007</v>
      </c>
      <c r="C72" s="24" t="s">
        <v>9</v>
      </c>
    </row>
    <row r="73" spans="1:3" ht="15">
      <c r="A73" s="23">
        <v>45745</v>
      </c>
      <c r="B73" s="24">
        <v>9.8000000000000007</v>
      </c>
      <c r="C73" s="24" t="s">
        <v>9</v>
      </c>
    </row>
    <row r="74" spans="1:3" ht="15">
      <c r="A74" s="23">
        <v>45746</v>
      </c>
      <c r="B74" s="24">
        <v>9.8000000000000007</v>
      </c>
      <c r="C74" s="24" t="s">
        <v>9</v>
      </c>
    </row>
    <row r="75" spans="1:3" ht="15">
      <c r="A75" s="23">
        <v>45747</v>
      </c>
      <c r="B75" s="24">
        <v>9.8000000000000007</v>
      </c>
      <c r="C75" s="24" t="s">
        <v>9</v>
      </c>
    </row>
    <row r="76" spans="1:3" ht="15">
      <c r="A76" s="23">
        <v>45748</v>
      </c>
      <c r="B76" s="24">
        <v>9.8000000000000007</v>
      </c>
      <c r="C76" s="24" t="s">
        <v>9</v>
      </c>
    </row>
    <row r="77" spans="1:3" ht="15">
      <c r="A77" s="23">
        <v>45749</v>
      </c>
      <c r="B77" s="24">
        <v>22.44</v>
      </c>
      <c r="C77" s="28" t="s">
        <v>15</v>
      </c>
    </row>
    <row r="78" spans="1:3" ht="15">
      <c r="A78" s="23">
        <v>45750</v>
      </c>
      <c r="B78" s="24">
        <v>22.44</v>
      </c>
      <c r="C78" s="24" t="s">
        <v>9</v>
      </c>
    </row>
    <row r="79" spans="1:3" ht="15">
      <c r="A79" s="23">
        <v>45751</v>
      </c>
      <c r="B79" s="24">
        <v>22.44</v>
      </c>
      <c r="C79" s="24" t="s">
        <v>9</v>
      </c>
    </row>
    <row r="80" spans="1:3" ht="15">
      <c r="A80" s="23">
        <v>45752</v>
      </c>
      <c r="B80" s="24">
        <v>22.44</v>
      </c>
      <c r="C80" s="24" t="s">
        <v>9</v>
      </c>
    </row>
    <row r="81" spans="1:3" ht="15">
      <c r="A81" s="23">
        <v>45753</v>
      </c>
      <c r="B81" s="24">
        <v>22.44</v>
      </c>
      <c r="C81" s="24" t="s">
        <v>9</v>
      </c>
    </row>
    <row r="82" spans="1:3" ht="15">
      <c r="A82" s="23">
        <v>45754</v>
      </c>
      <c r="B82" s="24">
        <v>22.44</v>
      </c>
      <c r="C82" s="24" t="s">
        <v>9</v>
      </c>
    </row>
    <row r="83" spans="1:3" ht="15">
      <c r="A83" s="23">
        <v>45755</v>
      </c>
      <c r="B83" s="24">
        <v>22.44</v>
      </c>
      <c r="C83" s="24" t="s">
        <v>9</v>
      </c>
    </row>
    <row r="84" spans="1:3" ht="15">
      <c r="A84" s="23">
        <v>45756</v>
      </c>
      <c r="B84" s="24">
        <v>27</v>
      </c>
      <c r="C84" s="24" t="s">
        <v>16</v>
      </c>
    </row>
    <row r="85" spans="1:3" ht="15">
      <c r="A85" s="23">
        <v>45757</v>
      </c>
      <c r="B85" s="24">
        <v>27</v>
      </c>
      <c r="C85" s="24" t="s">
        <v>9</v>
      </c>
    </row>
    <row r="86" spans="1:3" ht="15">
      <c r="A86" s="23">
        <v>45758</v>
      </c>
      <c r="B86" s="24">
        <v>27</v>
      </c>
      <c r="C86" s="24" t="s">
        <v>9</v>
      </c>
    </row>
    <row r="87" spans="1:3" ht="15">
      <c r="A87" s="23">
        <v>45759</v>
      </c>
      <c r="B87" s="24">
        <v>27</v>
      </c>
      <c r="C87" s="24" t="s">
        <v>9</v>
      </c>
    </row>
    <row r="88" spans="1:3" ht="13.9" customHeight="1">
      <c r="A88" s="23">
        <v>45760</v>
      </c>
      <c r="B88" s="24">
        <v>27.99</v>
      </c>
      <c r="C88" s="24" t="s">
        <v>17</v>
      </c>
    </row>
    <row r="89" spans="1:3" ht="15">
      <c r="A89" s="23">
        <v>45761</v>
      </c>
      <c r="B89" s="24">
        <v>27.99</v>
      </c>
      <c r="C89" s="24" t="s">
        <v>9</v>
      </c>
    </row>
    <row r="90" spans="1:3" ht="15">
      <c r="A90" s="23">
        <v>45762</v>
      </c>
      <c r="B90" s="24">
        <v>27.99</v>
      </c>
      <c r="C90" s="24" t="s">
        <v>9</v>
      </c>
    </row>
    <row r="91" spans="1:3" ht="15">
      <c r="A91" s="23">
        <v>45763</v>
      </c>
      <c r="B91" s="24">
        <v>27.99</v>
      </c>
      <c r="C91" s="24" t="s">
        <v>9</v>
      </c>
    </row>
    <row r="92" spans="1:3" ht="15">
      <c r="A92" s="23">
        <v>45764</v>
      </c>
      <c r="B92" s="24">
        <v>27.99</v>
      </c>
      <c r="C92" s="24" t="s">
        <v>9</v>
      </c>
    </row>
    <row r="93" spans="1:3" ht="15">
      <c r="A93" s="23">
        <v>45765</v>
      </c>
      <c r="B93" s="24">
        <v>27.99</v>
      </c>
      <c r="C93" s="24" t="s">
        <v>9</v>
      </c>
    </row>
    <row r="94" spans="1:3" ht="15">
      <c r="A94" s="23">
        <v>45766</v>
      </c>
      <c r="B94" s="24">
        <v>27.99</v>
      </c>
      <c r="C94" s="24" t="s">
        <v>9</v>
      </c>
    </row>
    <row r="95" spans="1:3" ht="15">
      <c r="A95" s="23">
        <v>45767</v>
      </c>
      <c r="B95" s="24">
        <v>27.99</v>
      </c>
      <c r="C95" s="24" t="s">
        <v>9</v>
      </c>
    </row>
    <row r="96" spans="1:3" ht="15">
      <c r="A96" s="23">
        <v>45768</v>
      </c>
      <c r="B96" s="24">
        <v>27.99</v>
      </c>
      <c r="C96" s="24" t="s">
        <v>9</v>
      </c>
    </row>
    <row r="97" spans="1:3" ht="15">
      <c r="A97" s="23">
        <v>45769</v>
      </c>
      <c r="B97" s="24">
        <v>27.99</v>
      </c>
      <c r="C97" s="24" t="s">
        <v>9</v>
      </c>
    </row>
    <row r="98" spans="1:3" ht="15">
      <c r="A98" s="23">
        <v>45770</v>
      </c>
      <c r="B98" s="24">
        <v>27.99</v>
      </c>
      <c r="C98" s="24" t="s">
        <v>9</v>
      </c>
    </row>
    <row r="99" spans="1:3" ht="15">
      <c r="A99" s="23">
        <v>45771</v>
      </c>
      <c r="B99" s="24">
        <v>27.99</v>
      </c>
      <c r="C99" s="24" t="s">
        <v>9</v>
      </c>
    </row>
    <row r="100" spans="1:3" ht="15">
      <c r="A100" s="23">
        <v>45772</v>
      </c>
      <c r="B100" s="24">
        <v>27.99</v>
      </c>
      <c r="C100" s="24" t="s">
        <v>9</v>
      </c>
    </row>
    <row r="101" spans="1:3" ht="15">
      <c r="A101" s="23">
        <v>45773</v>
      </c>
      <c r="B101" s="24">
        <v>27.99</v>
      </c>
      <c r="C101" s="24" t="s">
        <v>9</v>
      </c>
    </row>
    <row r="102" spans="1:3" ht="15">
      <c r="A102" s="23">
        <v>45774</v>
      </c>
      <c r="B102" s="24">
        <v>27.99</v>
      </c>
      <c r="C102" s="24" t="s">
        <v>9</v>
      </c>
    </row>
    <row r="103" spans="1:3" ht="15">
      <c r="A103" s="23">
        <v>45775</v>
      </c>
      <c r="B103" s="24">
        <v>27.99</v>
      </c>
      <c r="C103" s="24" t="s">
        <v>9</v>
      </c>
    </row>
    <row r="104" spans="1:3" ht="15">
      <c r="A104" s="23">
        <v>45776</v>
      </c>
      <c r="B104" s="24">
        <v>27.99</v>
      </c>
      <c r="C104" s="24" t="s">
        <v>9</v>
      </c>
    </row>
    <row r="105" spans="1:3" ht="15">
      <c r="A105" s="23">
        <v>45777</v>
      </c>
      <c r="B105" s="24">
        <v>27.99</v>
      </c>
      <c r="C105" s="24" t="s">
        <v>9</v>
      </c>
    </row>
    <row r="106" spans="1:3" ht="15">
      <c r="A106" s="23">
        <v>45778</v>
      </c>
      <c r="B106" s="24">
        <v>27.99</v>
      </c>
      <c r="C106" s="24" t="s">
        <v>9</v>
      </c>
    </row>
    <row r="107" spans="1:3" ht="15">
      <c r="A107" s="23">
        <v>45779</v>
      </c>
      <c r="B107" s="24">
        <v>27.99</v>
      </c>
      <c r="C107" s="24" t="s">
        <v>9</v>
      </c>
    </row>
    <row r="108" spans="1:3" ht="15">
      <c r="A108" s="23">
        <v>45780</v>
      </c>
      <c r="B108" s="24">
        <v>27.99</v>
      </c>
      <c r="C108" s="24" t="s">
        <v>9</v>
      </c>
    </row>
    <row r="109" spans="1:3" ht="15">
      <c r="A109" s="23">
        <v>45781</v>
      </c>
      <c r="B109" s="24">
        <v>27.99</v>
      </c>
      <c r="C109" s="24" t="s">
        <v>9</v>
      </c>
    </row>
    <row r="110" spans="1:3" ht="15">
      <c r="A110" s="23">
        <v>45782</v>
      </c>
      <c r="B110" s="24">
        <v>27.99</v>
      </c>
      <c r="C110" s="24" t="s">
        <v>9</v>
      </c>
    </row>
    <row r="111" spans="1:3" ht="15">
      <c r="A111" s="23">
        <v>45783</v>
      </c>
      <c r="B111" s="24">
        <v>27.99</v>
      </c>
      <c r="C111" s="24" t="s">
        <v>9</v>
      </c>
    </row>
    <row r="112" spans="1:3" ht="15">
      <c r="A112" s="23">
        <v>45784</v>
      </c>
      <c r="B112" s="24">
        <v>27.99</v>
      </c>
      <c r="C112" s="24" t="s">
        <v>9</v>
      </c>
    </row>
    <row r="113" spans="1:3" ht="15">
      <c r="A113" s="23">
        <v>45785</v>
      </c>
      <c r="B113" s="24">
        <v>27.62</v>
      </c>
      <c r="C113" s="24" t="s">
        <v>9</v>
      </c>
    </row>
    <row r="114" spans="1:3" ht="15">
      <c r="A114" s="23">
        <v>45786</v>
      </c>
      <c r="B114" s="24">
        <v>27.62</v>
      </c>
      <c r="C114" s="24" t="s">
        <v>9</v>
      </c>
    </row>
    <row r="115" spans="1:3" ht="15">
      <c r="A115" s="23">
        <v>45787</v>
      </c>
      <c r="B115" s="24">
        <v>27.62</v>
      </c>
      <c r="C115" s="24" t="s">
        <v>9</v>
      </c>
    </row>
    <row r="116" spans="1:3" ht="15">
      <c r="A116" s="23">
        <v>45788</v>
      </c>
      <c r="B116" s="24">
        <v>27.62</v>
      </c>
      <c r="C116" s="24" t="s">
        <v>9</v>
      </c>
    </row>
    <row r="117" spans="1:3" ht="15">
      <c r="A117" s="23">
        <v>45789</v>
      </c>
      <c r="B117" s="24">
        <v>17.829999999999998</v>
      </c>
      <c r="C117" s="29" t="s">
        <v>18</v>
      </c>
    </row>
    <row r="118" spans="1:3" ht="15">
      <c r="A118" s="23">
        <v>45790</v>
      </c>
      <c r="B118" s="24">
        <v>17.829999999999998</v>
      </c>
      <c r="C118" s="24" t="s">
        <v>9</v>
      </c>
    </row>
    <row r="119" spans="1:3" ht="15">
      <c r="A119" s="23">
        <v>45791</v>
      </c>
      <c r="B119" s="24">
        <v>17.829999999999998</v>
      </c>
      <c r="C119" s="24" t="s">
        <v>9</v>
      </c>
    </row>
    <row r="120" spans="1:3" ht="15">
      <c r="A120" s="23">
        <v>45792</v>
      </c>
      <c r="B120" s="24">
        <v>17.829999999999998</v>
      </c>
      <c r="C120" s="24" t="s">
        <v>9</v>
      </c>
    </row>
    <row r="121" spans="1:3" ht="15">
      <c r="A121" s="23">
        <v>45793</v>
      </c>
      <c r="B121" s="24">
        <v>17.829999999999998</v>
      </c>
      <c r="C121" s="24" t="s">
        <v>9</v>
      </c>
    </row>
    <row r="122" spans="1:3" ht="15">
      <c r="A122" s="23">
        <v>45794</v>
      </c>
      <c r="B122" s="24">
        <v>17.829999999999998</v>
      </c>
      <c r="C122" s="24" t="s">
        <v>9</v>
      </c>
    </row>
    <row r="123" spans="1:3" ht="15">
      <c r="A123" s="23">
        <v>45795</v>
      </c>
      <c r="B123" s="24">
        <v>17.829999999999998</v>
      </c>
      <c r="C123" s="24" t="s">
        <v>9</v>
      </c>
    </row>
    <row r="124" spans="1:3" ht="15">
      <c r="A124" s="23">
        <v>45796</v>
      </c>
      <c r="B124" s="24">
        <v>17.829999999999998</v>
      </c>
      <c r="C124" s="24" t="s">
        <v>9</v>
      </c>
    </row>
    <row r="125" spans="1:3" ht="15">
      <c r="A125" s="23">
        <v>45797</v>
      </c>
      <c r="B125" s="24">
        <v>17.829999999999998</v>
      </c>
      <c r="C125" s="24" t="s">
        <v>9</v>
      </c>
    </row>
    <row r="126" spans="1:3" ht="15">
      <c r="A126" s="23">
        <v>45798</v>
      </c>
      <c r="B126" s="24">
        <v>17.829999999999998</v>
      </c>
      <c r="C126" s="24" t="s">
        <v>9</v>
      </c>
    </row>
    <row r="127" spans="1:3" ht="15">
      <c r="A127" s="23">
        <v>45799</v>
      </c>
      <c r="B127" s="24">
        <v>17.829999999999998</v>
      </c>
      <c r="C127" s="24" t="s">
        <v>9</v>
      </c>
    </row>
    <row r="128" spans="1:3" ht="15">
      <c r="A128" s="23">
        <v>45800</v>
      </c>
      <c r="B128" s="24">
        <v>21.87</v>
      </c>
      <c r="C128" s="29" t="s">
        <v>19</v>
      </c>
    </row>
    <row r="129" spans="1:3" ht="15">
      <c r="A129" s="23">
        <v>45801</v>
      </c>
      <c r="B129" s="24">
        <v>21.87</v>
      </c>
      <c r="C129" s="24" t="s">
        <v>9</v>
      </c>
    </row>
    <row r="130" spans="1:3" ht="15">
      <c r="A130" s="23">
        <v>45802</v>
      </c>
      <c r="B130" s="24">
        <v>17.829999999999998</v>
      </c>
      <c r="C130" s="29" t="s">
        <v>20</v>
      </c>
    </row>
    <row r="131" spans="1:3" ht="15">
      <c r="A131" s="23">
        <v>45803</v>
      </c>
      <c r="B131" s="24">
        <v>17.829999999999998</v>
      </c>
      <c r="C131" s="24" t="s">
        <v>9</v>
      </c>
    </row>
    <row r="132" spans="1:3" ht="15">
      <c r="A132" s="23">
        <v>45804</v>
      </c>
      <c r="B132" s="24">
        <v>17.829999999999998</v>
      </c>
      <c r="C132" s="24" t="s">
        <v>9</v>
      </c>
    </row>
    <row r="133" spans="1:3" ht="15">
      <c r="A133" s="23">
        <v>45805</v>
      </c>
      <c r="B133" s="24">
        <v>17.829999999999998</v>
      </c>
      <c r="C133" s="24" t="s">
        <v>9</v>
      </c>
    </row>
    <row r="134" spans="1:3" ht="15">
      <c r="A134" s="23">
        <v>45806</v>
      </c>
      <c r="B134" s="24">
        <v>6.94</v>
      </c>
      <c r="C134" s="24" t="s">
        <v>21</v>
      </c>
    </row>
    <row r="135" spans="1:3" ht="15">
      <c r="A135" s="23">
        <v>45807</v>
      </c>
      <c r="B135" s="24">
        <v>14.4</v>
      </c>
      <c r="C135" s="24" t="s">
        <v>22</v>
      </c>
    </row>
    <row r="136" spans="1:3" ht="15">
      <c r="A136" s="23">
        <v>45808</v>
      </c>
      <c r="B136" s="24">
        <v>15.6</v>
      </c>
      <c r="C136" s="24" t="s">
        <v>23</v>
      </c>
    </row>
    <row r="137" spans="1:3" ht="15">
      <c r="A137" s="23">
        <v>45809</v>
      </c>
      <c r="B137" s="24">
        <v>15.6</v>
      </c>
      <c r="C137" s="24" t="s">
        <v>9</v>
      </c>
    </row>
    <row r="138" spans="1:3" ht="15">
      <c r="A138" s="23">
        <v>45810</v>
      </c>
      <c r="B138" s="24">
        <v>15.6</v>
      </c>
      <c r="C138" s="24" t="s">
        <v>9</v>
      </c>
    </row>
    <row r="139" spans="1:3" ht="15">
      <c r="A139" s="26">
        <v>45811</v>
      </c>
      <c r="B139" s="27">
        <v>15.6</v>
      </c>
      <c r="C139" s="24" t="s">
        <v>9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DE302-03C9-49A1-A231-6CBCA1FF26ED}">
  <dimension ref="A1:H140"/>
  <sheetViews>
    <sheetView workbookViewId="0">
      <selection activeCell="F5" sqref="F5"/>
    </sheetView>
  </sheetViews>
  <sheetFormatPr defaultColWidth="9" defaultRowHeight="14.45"/>
  <cols>
    <col min="1" max="1" width="14.28515625" style="1" customWidth="1"/>
    <col min="2" max="2" width="36.85546875" style="1" customWidth="1"/>
    <col min="3" max="3" width="21.7109375" style="1" customWidth="1"/>
    <col min="4" max="4" width="47.7109375" style="1" customWidth="1"/>
    <col min="5" max="5" width="22.5703125" style="1" customWidth="1"/>
    <col min="6" max="6" width="19" style="1" customWidth="1"/>
    <col min="7" max="7" width="14" style="1" customWidth="1"/>
    <col min="8" max="16384" width="9" style="1"/>
  </cols>
  <sheetData>
    <row r="1" spans="1:8">
      <c r="A1" s="11" t="s">
        <v>5</v>
      </c>
    </row>
    <row r="2" spans="1:8">
      <c r="A2" s="8" t="s">
        <v>24</v>
      </c>
    </row>
    <row r="3" spans="1:8">
      <c r="A3" s="2" t="s">
        <v>25</v>
      </c>
    </row>
    <row r="4" spans="1:8">
      <c r="A4" s="2"/>
    </row>
    <row r="5" spans="1:8">
      <c r="A5" s="15" t="s">
        <v>26</v>
      </c>
      <c r="B5" s="15" t="s">
        <v>27</v>
      </c>
      <c r="C5" s="15" t="s">
        <v>28</v>
      </c>
      <c r="D5" s="14" t="s">
        <v>29</v>
      </c>
      <c r="F5" s="2"/>
      <c r="G5" s="2"/>
      <c r="H5" s="2"/>
    </row>
    <row r="6" spans="1:8">
      <c r="A6" s="12">
        <v>45677</v>
      </c>
      <c r="B6" s="6">
        <v>193.71</v>
      </c>
      <c r="C6" s="6"/>
      <c r="D6" s="6">
        <v>130.88989071038267</v>
      </c>
      <c r="E6" s="7"/>
    </row>
    <row r="7" spans="1:8">
      <c r="A7" s="12">
        <v>45678</v>
      </c>
      <c r="B7" s="6">
        <v>225.37</v>
      </c>
      <c r="C7" s="6"/>
      <c r="D7" s="6">
        <v>130.88989071038267</v>
      </c>
      <c r="E7" s="7"/>
    </row>
    <row r="8" spans="1:8">
      <c r="A8" s="12">
        <v>45679</v>
      </c>
      <c r="B8" s="6">
        <v>121.77</v>
      </c>
      <c r="C8" s="6"/>
      <c r="D8" s="6">
        <v>130.88989071038267</v>
      </c>
      <c r="E8" s="7"/>
    </row>
    <row r="9" spans="1:8">
      <c r="A9" s="12">
        <v>45680</v>
      </c>
      <c r="B9" s="6">
        <v>176.52</v>
      </c>
      <c r="C9" s="6"/>
      <c r="D9" s="6">
        <v>130.88989071038267</v>
      </c>
      <c r="E9" s="7"/>
    </row>
    <row r="10" spans="1:8">
      <c r="A10" s="12">
        <v>45681</v>
      </c>
      <c r="B10" s="6">
        <v>189.16</v>
      </c>
      <c r="C10" s="6"/>
      <c r="D10" s="6">
        <v>130.88989071038267</v>
      </c>
      <c r="E10" s="7"/>
    </row>
    <row r="11" spans="1:8">
      <c r="A11" s="12">
        <v>45682</v>
      </c>
      <c r="B11" s="6">
        <v>159.12</v>
      </c>
      <c r="C11" s="6"/>
      <c r="D11" s="6">
        <v>130.88989071038267</v>
      </c>
      <c r="E11" s="7"/>
    </row>
    <row r="12" spans="1:8">
      <c r="A12" s="12">
        <v>45683</v>
      </c>
      <c r="B12" s="6">
        <v>178.55</v>
      </c>
      <c r="C12" s="6">
        <v>177.74285714285716</v>
      </c>
      <c r="D12" s="6">
        <v>130.88989071038267</v>
      </c>
      <c r="E12" s="7"/>
    </row>
    <row r="13" spans="1:8">
      <c r="A13" s="12">
        <v>45684</v>
      </c>
      <c r="B13" s="6">
        <v>159.41999999999999</v>
      </c>
      <c r="C13" s="6">
        <v>172.84428571428572</v>
      </c>
      <c r="D13" s="6">
        <v>130.88989071038267</v>
      </c>
      <c r="E13" s="7"/>
    </row>
    <row r="14" spans="1:8">
      <c r="A14" s="12">
        <v>45685</v>
      </c>
      <c r="B14" s="6">
        <v>262.69</v>
      </c>
      <c r="C14" s="6">
        <v>178.17571428571429</v>
      </c>
      <c r="D14" s="6">
        <v>130.88989071038267</v>
      </c>
      <c r="E14" s="7"/>
    </row>
    <row r="15" spans="1:8">
      <c r="A15" s="12">
        <v>45686</v>
      </c>
      <c r="B15" s="6">
        <v>342.27</v>
      </c>
      <c r="C15" s="6">
        <v>209.67571428571426</v>
      </c>
      <c r="D15" s="6">
        <v>130.88989071038267</v>
      </c>
      <c r="E15" s="7"/>
    </row>
    <row r="16" spans="1:8">
      <c r="A16" s="12">
        <v>45687</v>
      </c>
      <c r="B16" s="6">
        <v>293.51</v>
      </c>
      <c r="C16" s="6">
        <v>226.3885714285714</v>
      </c>
      <c r="D16" s="6">
        <v>130.88989071038267</v>
      </c>
      <c r="E16" s="7"/>
    </row>
    <row r="17" spans="1:5">
      <c r="A17" s="12">
        <v>45688</v>
      </c>
      <c r="B17" s="6">
        <v>495.78</v>
      </c>
      <c r="C17" s="6">
        <v>270.19142857142856</v>
      </c>
      <c r="D17" s="6">
        <v>130.88989071038267</v>
      </c>
      <c r="E17" s="7"/>
    </row>
    <row r="18" spans="1:5">
      <c r="A18" s="12">
        <v>45689</v>
      </c>
      <c r="B18" s="6">
        <v>256.10000000000002</v>
      </c>
      <c r="C18" s="6">
        <v>284.04571428571433</v>
      </c>
      <c r="D18" s="6">
        <v>130.88989071038267</v>
      </c>
      <c r="E18" s="7"/>
    </row>
    <row r="19" spans="1:5">
      <c r="A19" s="12">
        <v>45690</v>
      </c>
      <c r="B19" s="6">
        <v>314.39999999999998</v>
      </c>
      <c r="C19" s="6">
        <v>303.45285714285717</v>
      </c>
      <c r="D19" s="6">
        <v>130.88989071038267</v>
      </c>
      <c r="E19" s="7"/>
    </row>
    <row r="20" spans="1:5">
      <c r="A20" s="12">
        <v>45691</v>
      </c>
      <c r="B20" s="6">
        <v>327.16000000000003</v>
      </c>
      <c r="C20" s="6">
        <v>327.41571428571427</v>
      </c>
      <c r="D20" s="6">
        <v>130.88989071038267</v>
      </c>
      <c r="E20" s="7"/>
    </row>
    <row r="21" spans="1:5">
      <c r="A21" s="12">
        <v>45692</v>
      </c>
      <c r="B21" s="6">
        <v>393.35</v>
      </c>
      <c r="C21" s="6">
        <v>346.0814285714286</v>
      </c>
      <c r="D21" s="6">
        <v>130.88989071038267</v>
      </c>
      <c r="E21" s="7"/>
    </row>
    <row r="22" spans="1:5">
      <c r="A22" s="12">
        <v>45693</v>
      </c>
      <c r="B22" s="6">
        <v>226.19</v>
      </c>
      <c r="C22" s="6">
        <v>329.49857142857144</v>
      </c>
      <c r="D22" s="6">
        <v>130.88989071038267</v>
      </c>
      <c r="E22" s="7"/>
    </row>
    <row r="23" spans="1:5">
      <c r="A23" s="12">
        <v>45694</v>
      </c>
      <c r="B23" s="6">
        <v>372.45</v>
      </c>
      <c r="C23" s="6">
        <v>340.77571428571429</v>
      </c>
      <c r="D23" s="6">
        <v>130.88989071038267</v>
      </c>
      <c r="E23" s="7"/>
    </row>
    <row r="24" spans="1:5">
      <c r="A24" s="12">
        <v>45695</v>
      </c>
      <c r="B24" s="6">
        <v>332.89</v>
      </c>
      <c r="C24" s="6">
        <v>317.50571428571436</v>
      </c>
      <c r="D24" s="6">
        <v>130.88989071038267</v>
      </c>
      <c r="E24" s="7"/>
    </row>
    <row r="25" spans="1:5">
      <c r="A25" s="12">
        <v>45696</v>
      </c>
      <c r="B25" s="6">
        <v>578.84</v>
      </c>
      <c r="C25" s="6">
        <v>363.61142857142858</v>
      </c>
      <c r="D25" s="6">
        <v>130.88989071038267</v>
      </c>
      <c r="E25" s="7"/>
    </row>
    <row r="26" spans="1:5">
      <c r="A26" s="12">
        <v>45697</v>
      </c>
      <c r="B26" s="6">
        <v>613.98</v>
      </c>
      <c r="C26" s="6">
        <v>406.40857142857146</v>
      </c>
      <c r="D26" s="6">
        <v>130.88989071038267</v>
      </c>
      <c r="E26" s="7"/>
    </row>
    <row r="27" spans="1:5">
      <c r="A27" s="12">
        <v>45698</v>
      </c>
      <c r="B27" s="6">
        <v>290.33999999999997</v>
      </c>
      <c r="C27" s="6">
        <v>401.14857142857147</v>
      </c>
      <c r="D27" s="6">
        <v>130.88989071038267</v>
      </c>
      <c r="E27" s="7"/>
    </row>
    <row r="28" spans="1:5">
      <c r="A28" s="12">
        <v>45699</v>
      </c>
      <c r="B28" s="6">
        <v>230.88</v>
      </c>
      <c r="C28" s="6">
        <v>377.93857142857144</v>
      </c>
      <c r="D28" s="6">
        <v>130.88989071038267</v>
      </c>
      <c r="E28" s="7"/>
    </row>
    <row r="29" spans="1:5">
      <c r="A29" s="12">
        <v>45700</v>
      </c>
      <c r="B29" s="6">
        <v>285.27999999999997</v>
      </c>
      <c r="C29" s="6">
        <v>386.38</v>
      </c>
      <c r="D29" s="6">
        <v>130.88989071038267</v>
      </c>
      <c r="E29" s="7"/>
    </row>
    <row r="30" spans="1:5">
      <c r="A30" s="12">
        <v>45701</v>
      </c>
      <c r="B30" s="6">
        <v>236.69</v>
      </c>
      <c r="C30" s="6">
        <v>366.98571428571432</v>
      </c>
      <c r="D30" s="6">
        <v>130.88989071038267</v>
      </c>
      <c r="E30" s="7"/>
    </row>
    <row r="31" spans="1:5">
      <c r="A31" s="12">
        <v>45702</v>
      </c>
      <c r="B31" s="6">
        <v>297.91000000000003</v>
      </c>
      <c r="C31" s="6">
        <v>361.98857142857139</v>
      </c>
      <c r="D31" s="6">
        <v>130.88989071038267</v>
      </c>
      <c r="E31" s="7"/>
    </row>
    <row r="32" spans="1:5">
      <c r="A32" s="12">
        <v>45703</v>
      </c>
      <c r="B32" s="6">
        <v>229.66</v>
      </c>
      <c r="C32" s="6">
        <v>312.10571428571427</v>
      </c>
      <c r="D32" s="6">
        <v>130.88989071038267</v>
      </c>
      <c r="E32" s="7"/>
    </row>
    <row r="33" spans="1:5">
      <c r="A33" s="12">
        <v>45704</v>
      </c>
      <c r="B33" s="6">
        <v>294.91000000000003</v>
      </c>
      <c r="C33" s="6">
        <v>266.52428571428578</v>
      </c>
      <c r="D33" s="6">
        <v>130.88989071038267</v>
      </c>
      <c r="E33" s="7"/>
    </row>
    <row r="34" spans="1:5">
      <c r="A34" s="12">
        <v>45705</v>
      </c>
      <c r="B34" s="6">
        <v>372.7</v>
      </c>
      <c r="C34" s="6">
        <v>278.29000000000002</v>
      </c>
      <c r="D34" s="6">
        <v>130.88989071038267</v>
      </c>
      <c r="E34" s="7"/>
    </row>
    <row r="35" spans="1:5">
      <c r="A35" s="12">
        <v>45706</v>
      </c>
      <c r="B35" s="6">
        <v>280.36</v>
      </c>
      <c r="C35" s="6">
        <v>285.35857142857145</v>
      </c>
      <c r="D35" s="6">
        <v>130.88989071038267</v>
      </c>
      <c r="E35" s="7"/>
    </row>
    <row r="36" spans="1:5">
      <c r="A36" s="12">
        <v>45707</v>
      </c>
      <c r="B36" s="6">
        <v>341.49</v>
      </c>
      <c r="C36" s="6">
        <v>293.38857142857148</v>
      </c>
      <c r="D36" s="6">
        <v>130.88989071038267</v>
      </c>
      <c r="E36" s="7"/>
    </row>
    <row r="37" spans="1:5">
      <c r="A37" s="12">
        <v>45708</v>
      </c>
      <c r="B37" s="6">
        <v>367.92</v>
      </c>
      <c r="C37" s="6">
        <v>312.13571428571424</v>
      </c>
      <c r="D37" s="6">
        <v>130.88989071038267</v>
      </c>
      <c r="E37" s="7"/>
    </row>
    <row r="38" spans="1:5">
      <c r="A38" s="12">
        <v>45709</v>
      </c>
      <c r="B38" s="6">
        <v>375.62</v>
      </c>
      <c r="C38" s="6">
        <v>323.23714285714289</v>
      </c>
      <c r="D38" s="6">
        <v>130.88989071038267</v>
      </c>
      <c r="E38" s="7"/>
    </row>
    <row r="39" spans="1:5">
      <c r="A39" s="12">
        <v>45710</v>
      </c>
      <c r="B39" s="6">
        <v>203.15</v>
      </c>
      <c r="C39" s="6">
        <v>319.45</v>
      </c>
      <c r="D39" s="6">
        <v>130.88989071038267</v>
      </c>
      <c r="E39" s="7"/>
    </row>
    <row r="40" spans="1:5">
      <c r="A40" s="12">
        <v>45711</v>
      </c>
      <c r="B40" s="6">
        <v>476.69</v>
      </c>
      <c r="C40" s="6">
        <v>345.41857142857145</v>
      </c>
      <c r="D40" s="6">
        <v>130.88989071038267</v>
      </c>
      <c r="E40" s="7"/>
    </row>
    <row r="41" spans="1:5">
      <c r="A41" s="12">
        <v>45712</v>
      </c>
      <c r="B41" s="6">
        <v>355.9</v>
      </c>
      <c r="C41" s="6">
        <v>343.01857142857142</v>
      </c>
      <c r="D41" s="6">
        <v>130.88989071038267</v>
      </c>
      <c r="E41" s="7"/>
    </row>
    <row r="42" spans="1:5">
      <c r="A42" s="12">
        <v>45713</v>
      </c>
      <c r="B42" s="6">
        <v>232.14</v>
      </c>
      <c r="C42" s="6">
        <v>336.13000000000005</v>
      </c>
      <c r="D42" s="6">
        <v>130.88989071038267</v>
      </c>
      <c r="E42" s="7"/>
    </row>
    <row r="43" spans="1:5">
      <c r="A43" s="12">
        <v>45714</v>
      </c>
      <c r="B43" s="6">
        <v>275.17</v>
      </c>
      <c r="C43" s="6">
        <v>326.65571428571423</v>
      </c>
      <c r="D43" s="6">
        <v>130.88989071038267</v>
      </c>
      <c r="E43" s="7"/>
    </row>
    <row r="44" spans="1:5">
      <c r="A44" s="12">
        <v>45715</v>
      </c>
      <c r="B44" s="6">
        <v>288.54000000000002</v>
      </c>
      <c r="C44" s="6">
        <v>315.31571428571431</v>
      </c>
      <c r="D44" s="6">
        <v>130.88989071038267</v>
      </c>
      <c r="E44" s="7"/>
    </row>
    <row r="45" spans="1:5">
      <c r="A45" s="12">
        <v>45716</v>
      </c>
      <c r="B45" s="6">
        <v>345.22</v>
      </c>
      <c r="C45" s="6">
        <v>310.97285714285721</v>
      </c>
      <c r="D45" s="6">
        <v>130.88989071038267</v>
      </c>
      <c r="E45" s="7"/>
    </row>
    <row r="46" spans="1:5">
      <c r="A46" s="12">
        <v>45717</v>
      </c>
      <c r="B46" s="6">
        <v>522.4</v>
      </c>
      <c r="C46" s="6">
        <v>356.58</v>
      </c>
      <c r="D46" s="6">
        <v>130.88989071038267</v>
      </c>
      <c r="E46" s="7"/>
    </row>
    <row r="47" spans="1:5">
      <c r="A47" s="12">
        <v>45718</v>
      </c>
      <c r="B47" s="6">
        <v>476.54</v>
      </c>
      <c r="C47" s="6">
        <v>356.55857142857138</v>
      </c>
      <c r="D47" s="6">
        <v>130.88989071038267</v>
      </c>
      <c r="E47" s="7"/>
    </row>
    <row r="48" spans="1:5">
      <c r="A48" s="12">
        <v>45719</v>
      </c>
      <c r="B48" s="6">
        <v>429.75</v>
      </c>
      <c r="C48" s="6">
        <v>367.10857142857145</v>
      </c>
      <c r="D48" s="6">
        <v>130.88989071038267</v>
      </c>
      <c r="E48" s="7"/>
    </row>
    <row r="49" spans="1:5">
      <c r="A49" s="12">
        <v>45720</v>
      </c>
      <c r="B49" s="6">
        <v>447.53</v>
      </c>
      <c r="C49" s="6">
        <v>397.87857142857138</v>
      </c>
      <c r="D49" s="6">
        <v>130.88989071038267</v>
      </c>
      <c r="E49" s="7"/>
    </row>
    <row r="50" spans="1:5">
      <c r="A50" s="12">
        <v>45721</v>
      </c>
      <c r="B50" s="6">
        <v>391.3</v>
      </c>
      <c r="C50" s="6">
        <v>414.46857142857141</v>
      </c>
      <c r="D50" s="6">
        <v>130.88989071038267</v>
      </c>
      <c r="E50" s="7"/>
    </row>
    <row r="51" spans="1:5">
      <c r="A51" s="12">
        <v>45722</v>
      </c>
      <c r="B51" s="6">
        <v>726.26</v>
      </c>
      <c r="C51" s="6">
        <v>477</v>
      </c>
      <c r="D51" s="6">
        <v>130.88989071038267</v>
      </c>
      <c r="E51" s="7"/>
    </row>
    <row r="52" spans="1:5">
      <c r="A52" s="12">
        <v>45723</v>
      </c>
      <c r="B52" s="6">
        <v>556.70000000000005</v>
      </c>
      <c r="C52" s="6">
        <v>507.21142857142848</v>
      </c>
      <c r="D52" s="6">
        <v>130.88989071038267</v>
      </c>
      <c r="E52" s="7"/>
    </row>
    <row r="53" spans="1:5">
      <c r="A53" s="12">
        <v>45724</v>
      </c>
      <c r="B53" s="6">
        <v>684.13</v>
      </c>
      <c r="C53" s="6">
        <v>530.31571428571431</v>
      </c>
      <c r="D53" s="6">
        <v>130.88989071038267</v>
      </c>
      <c r="E53" s="7"/>
    </row>
    <row r="54" spans="1:5">
      <c r="A54" s="12">
        <v>45725</v>
      </c>
      <c r="B54" s="6">
        <v>714.21</v>
      </c>
      <c r="C54" s="6">
        <v>564.26857142857148</v>
      </c>
      <c r="D54" s="6">
        <v>130.88989071038267</v>
      </c>
      <c r="E54" s="7"/>
    </row>
    <row r="55" spans="1:5">
      <c r="A55" s="12">
        <v>45726</v>
      </c>
      <c r="B55" s="6">
        <v>403.78</v>
      </c>
      <c r="C55" s="6">
        <v>560.55857142857144</v>
      </c>
      <c r="D55" s="6">
        <v>130.88989071038267</v>
      </c>
      <c r="E55" s="7"/>
    </row>
    <row r="56" spans="1:5">
      <c r="A56" s="12">
        <v>45727</v>
      </c>
      <c r="B56" s="6">
        <v>704.03</v>
      </c>
      <c r="C56" s="6">
        <v>597.20142857142855</v>
      </c>
      <c r="D56" s="6">
        <v>130.88989071038267</v>
      </c>
      <c r="E56" s="7"/>
    </row>
    <row r="57" spans="1:5">
      <c r="A57" s="12">
        <v>45728</v>
      </c>
      <c r="B57" s="6">
        <v>433.5</v>
      </c>
      <c r="C57" s="6">
        <v>603.2299999999999</v>
      </c>
      <c r="D57" s="6">
        <v>130.88989071038267</v>
      </c>
      <c r="E57" s="7"/>
    </row>
    <row r="58" spans="1:5">
      <c r="A58" s="12">
        <v>45729</v>
      </c>
      <c r="B58" s="6">
        <v>463.36</v>
      </c>
      <c r="C58" s="6">
        <v>565.67285714285708</v>
      </c>
      <c r="D58" s="6">
        <v>130.88989071038267</v>
      </c>
      <c r="E58" s="7"/>
    </row>
    <row r="59" spans="1:5">
      <c r="A59" s="12">
        <v>45730</v>
      </c>
      <c r="B59" s="6">
        <v>442.46</v>
      </c>
      <c r="C59" s="6">
        <v>549.35285714285715</v>
      </c>
      <c r="D59" s="6">
        <v>130.88989071038267</v>
      </c>
      <c r="E59" s="7"/>
    </row>
    <row r="60" spans="1:5">
      <c r="A60" s="12">
        <v>45731</v>
      </c>
      <c r="B60" s="6">
        <v>494.6</v>
      </c>
      <c r="C60" s="6">
        <v>522.27714285714285</v>
      </c>
      <c r="D60" s="6">
        <v>130.88989071038267</v>
      </c>
      <c r="E60" s="7"/>
    </row>
    <row r="61" spans="1:5">
      <c r="A61" s="12">
        <v>45732</v>
      </c>
      <c r="B61" s="6">
        <v>731.78</v>
      </c>
      <c r="C61" s="6">
        <v>524.78714285714284</v>
      </c>
      <c r="D61" s="6">
        <v>130.88989071038267</v>
      </c>
      <c r="E61" s="7"/>
    </row>
    <row r="62" spans="1:5">
      <c r="A62" s="12">
        <v>45733</v>
      </c>
      <c r="B62" s="6">
        <v>649.53</v>
      </c>
      <c r="C62" s="6">
        <v>559.89428571428562</v>
      </c>
      <c r="D62" s="6">
        <v>130.88989071038267</v>
      </c>
      <c r="E62" s="7"/>
    </row>
    <row r="63" spans="1:5">
      <c r="A63" s="12">
        <v>45734</v>
      </c>
      <c r="B63" s="6">
        <v>614.24</v>
      </c>
      <c r="C63" s="6">
        <v>547.06714285714281</v>
      </c>
      <c r="D63" s="6">
        <v>130.88989071038267</v>
      </c>
      <c r="E63" s="7"/>
    </row>
    <row r="64" spans="1:5">
      <c r="A64" s="12">
        <v>45735</v>
      </c>
      <c r="B64" s="6">
        <v>565.45000000000005</v>
      </c>
      <c r="C64" s="6">
        <v>565.91714285714272</v>
      </c>
      <c r="D64" s="6">
        <v>130.88989071038267</v>
      </c>
      <c r="E64" s="7"/>
    </row>
    <row r="65" spans="1:5">
      <c r="A65" s="12">
        <v>45736</v>
      </c>
      <c r="B65" s="6">
        <v>458.66</v>
      </c>
      <c r="C65" s="6">
        <v>565.24571428571414</v>
      </c>
      <c r="D65" s="6">
        <v>130.88989071038267</v>
      </c>
      <c r="E65" s="7"/>
    </row>
    <row r="66" spans="1:5">
      <c r="A66" s="12">
        <v>45737</v>
      </c>
      <c r="B66" s="6">
        <v>390.35</v>
      </c>
      <c r="C66" s="6">
        <v>557.80142857142857</v>
      </c>
      <c r="D66" s="6">
        <v>130.88989071038267</v>
      </c>
      <c r="E66" s="7"/>
    </row>
    <row r="67" spans="1:5">
      <c r="A67" s="12">
        <v>45738</v>
      </c>
      <c r="B67" s="6">
        <v>488.06</v>
      </c>
      <c r="C67" s="6">
        <v>556.86714285714277</v>
      </c>
      <c r="D67" s="6">
        <v>130.88989071038267</v>
      </c>
      <c r="E67" s="7"/>
    </row>
    <row r="68" spans="1:5">
      <c r="A68" s="12">
        <v>45739</v>
      </c>
      <c r="B68" s="6">
        <v>538.36</v>
      </c>
      <c r="C68" s="6">
        <v>529.23571428571427</v>
      </c>
      <c r="D68" s="6">
        <v>130.88989071038267</v>
      </c>
      <c r="E68" s="7"/>
    </row>
    <row r="69" spans="1:5">
      <c r="A69" s="12">
        <v>45740</v>
      </c>
      <c r="B69" s="6">
        <v>498.84</v>
      </c>
      <c r="C69" s="6">
        <v>507.70857142857147</v>
      </c>
      <c r="D69" s="6">
        <v>130.88989071038267</v>
      </c>
      <c r="E69" s="7"/>
    </row>
    <row r="70" spans="1:5">
      <c r="A70" s="12">
        <v>45741</v>
      </c>
      <c r="B70" s="6">
        <v>472.98</v>
      </c>
      <c r="C70" s="6">
        <v>487.52857142857147</v>
      </c>
      <c r="D70" s="6">
        <v>130.88989071038267</v>
      </c>
      <c r="E70" s="7"/>
    </row>
    <row r="71" spans="1:5">
      <c r="A71" s="12">
        <v>45742</v>
      </c>
      <c r="B71" s="6">
        <v>316.49</v>
      </c>
      <c r="C71" s="6">
        <v>451.9628571428571</v>
      </c>
      <c r="D71" s="6">
        <v>130.88989071038267</v>
      </c>
      <c r="E71" s="7"/>
    </row>
    <row r="72" spans="1:5">
      <c r="A72" s="12">
        <v>45743</v>
      </c>
      <c r="B72" s="6">
        <v>313.11</v>
      </c>
      <c r="C72" s="6">
        <v>431.17</v>
      </c>
      <c r="D72" s="6">
        <v>130.88989071038267</v>
      </c>
      <c r="E72" s="7"/>
    </row>
    <row r="73" spans="1:5">
      <c r="A73" s="12">
        <v>45744</v>
      </c>
      <c r="B73" s="6">
        <v>362.44</v>
      </c>
      <c r="C73" s="6">
        <v>427.18285714285719</v>
      </c>
      <c r="D73" s="6">
        <v>130.88989071038267</v>
      </c>
      <c r="E73" s="7"/>
    </row>
    <row r="74" spans="1:5">
      <c r="A74" s="12">
        <v>45745</v>
      </c>
      <c r="B74" s="6">
        <v>284.52999999999997</v>
      </c>
      <c r="C74" s="6">
        <v>398.10714285714283</v>
      </c>
      <c r="D74" s="6">
        <v>130.88989071038267</v>
      </c>
      <c r="E74" s="7"/>
    </row>
    <row r="75" spans="1:5">
      <c r="A75" s="12">
        <v>45746</v>
      </c>
      <c r="B75" s="6">
        <v>612.15</v>
      </c>
      <c r="C75" s="6">
        <v>408.64857142857147</v>
      </c>
      <c r="D75" s="6">
        <v>130.88989071038267</v>
      </c>
      <c r="E75" s="7"/>
    </row>
    <row r="76" spans="1:5">
      <c r="A76" s="12">
        <v>45747</v>
      </c>
      <c r="B76" s="6">
        <v>426.16</v>
      </c>
      <c r="C76" s="6">
        <v>398.26571428571424</v>
      </c>
      <c r="D76" s="6">
        <v>130.88989071038267</v>
      </c>
      <c r="E76" s="7"/>
    </row>
    <row r="77" spans="1:5">
      <c r="A77" s="12">
        <v>45748</v>
      </c>
      <c r="B77" s="6">
        <v>642.48</v>
      </c>
      <c r="C77" s="6">
        <v>422.47999999999996</v>
      </c>
      <c r="D77" s="6">
        <v>130.88989071038267</v>
      </c>
      <c r="E77" s="7"/>
    </row>
    <row r="78" spans="1:5">
      <c r="A78" s="12">
        <v>45749</v>
      </c>
      <c r="B78" s="6">
        <v>445.6</v>
      </c>
      <c r="C78" s="6">
        <v>440.9242857142857</v>
      </c>
      <c r="D78" s="6">
        <v>130.88989071038267</v>
      </c>
      <c r="E78" s="7"/>
    </row>
    <row r="79" spans="1:5">
      <c r="A79" s="12">
        <v>45750</v>
      </c>
      <c r="B79" s="6">
        <v>438.93</v>
      </c>
      <c r="C79" s="6">
        <v>458.89857142857142</v>
      </c>
      <c r="D79" s="6">
        <v>130.88989071038267</v>
      </c>
      <c r="E79" s="7"/>
    </row>
    <row r="80" spans="1:5">
      <c r="A80" s="12">
        <v>45751</v>
      </c>
      <c r="B80" s="6">
        <v>550.44000000000005</v>
      </c>
      <c r="C80" s="6">
        <v>485.7557142857143</v>
      </c>
      <c r="D80" s="6">
        <v>130.88989071038267</v>
      </c>
      <c r="E80" s="7"/>
    </row>
    <row r="81" spans="1:5">
      <c r="A81" s="12">
        <v>45752</v>
      </c>
      <c r="B81" s="6">
        <v>975.6</v>
      </c>
      <c r="C81" s="6">
        <v>584.4799999999999</v>
      </c>
      <c r="D81" s="6">
        <v>130.88989071038267</v>
      </c>
      <c r="E81" s="7"/>
    </row>
    <row r="82" spans="1:5">
      <c r="A82" s="12">
        <v>45753</v>
      </c>
      <c r="B82" s="6">
        <v>773.67</v>
      </c>
      <c r="C82" s="6">
        <v>607.5542857142857</v>
      </c>
      <c r="D82" s="6">
        <v>130.88989071038267</v>
      </c>
      <c r="E82" s="7"/>
    </row>
    <row r="83" spans="1:5">
      <c r="A83" s="12">
        <v>45754</v>
      </c>
      <c r="B83" s="6">
        <v>574.97</v>
      </c>
      <c r="C83" s="6">
        <v>628.81285714285707</v>
      </c>
      <c r="D83" s="6">
        <v>130.88989071038267</v>
      </c>
      <c r="E83" s="7"/>
    </row>
    <row r="84" spans="1:5">
      <c r="A84" s="12">
        <v>45755</v>
      </c>
      <c r="B84" s="6">
        <v>565.99</v>
      </c>
      <c r="C84" s="6">
        <v>617.88571428571424</v>
      </c>
      <c r="D84" s="6">
        <v>130.88989071038267</v>
      </c>
      <c r="E84" s="7"/>
    </row>
    <row r="85" spans="1:5">
      <c r="A85" s="12">
        <v>45756</v>
      </c>
      <c r="B85" s="6">
        <v>590.08000000000004</v>
      </c>
      <c r="C85" s="6">
        <v>638.52571428571434</v>
      </c>
      <c r="D85" s="6">
        <v>130.88989071038267</v>
      </c>
      <c r="E85" s="7"/>
    </row>
    <row r="86" spans="1:5">
      <c r="A86" s="12">
        <v>45757</v>
      </c>
      <c r="B86" s="6">
        <v>623.53</v>
      </c>
      <c r="C86" s="6">
        <v>664.89714285714285</v>
      </c>
      <c r="D86" s="6">
        <v>130.88989071038267</v>
      </c>
      <c r="E86" s="7"/>
    </row>
    <row r="87" spans="1:5">
      <c r="A87" s="12">
        <v>45758</v>
      </c>
      <c r="B87" s="6">
        <v>833.81</v>
      </c>
      <c r="C87" s="6">
        <v>705.37857142857138</v>
      </c>
      <c r="D87" s="6">
        <v>130.88989071038267</v>
      </c>
      <c r="E87" s="7"/>
    </row>
    <row r="88" spans="1:5">
      <c r="A88" s="12">
        <v>45759</v>
      </c>
      <c r="B88" s="6">
        <v>589.49</v>
      </c>
      <c r="C88" s="6">
        <v>650.22</v>
      </c>
      <c r="D88" s="6">
        <v>130.88989071038267</v>
      </c>
      <c r="E88" s="7"/>
    </row>
    <row r="89" spans="1:5">
      <c r="A89" s="12">
        <v>45760</v>
      </c>
      <c r="B89" s="6">
        <v>910.15</v>
      </c>
      <c r="C89" s="6">
        <v>669.71714285714279</v>
      </c>
      <c r="D89" s="6">
        <v>130.88989071038267</v>
      </c>
      <c r="E89" s="7"/>
    </row>
    <row r="90" spans="1:5">
      <c r="A90" s="12">
        <v>45761</v>
      </c>
      <c r="B90" s="6">
        <v>495.65</v>
      </c>
      <c r="C90" s="6">
        <v>658.38571428571413</v>
      </c>
      <c r="D90" s="6">
        <v>130.88989071038267</v>
      </c>
      <c r="E90" s="7"/>
    </row>
    <row r="91" spans="1:5">
      <c r="A91" s="12">
        <v>45762</v>
      </c>
      <c r="B91" s="6">
        <v>371.94</v>
      </c>
      <c r="C91" s="6">
        <v>630.66428571428571</v>
      </c>
      <c r="D91" s="6">
        <v>130.88989071038267</v>
      </c>
      <c r="E91" s="7"/>
    </row>
    <row r="92" spans="1:5">
      <c r="A92" s="12">
        <v>45763</v>
      </c>
      <c r="B92" s="6">
        <v>505.79</v>
      </c>
      <c r="C92" s="6">
        <v>618.62285714285724</v>
      </c>
      <c r="D92" s="6">
        <v>130.88989071038267</v>
      </c>
      <c r="E92" s="7"/>
    </row>
    <row r="93" spans="1:5">
      <c r="A93" s="12">
        <v>45764</v>
      </c>
      <c r="B93" s="6">
        <v>508.01</v>
      </c>
      <c r="C93" s="6">
        <v>602.12</v>
      </c>
      <c r="D93" s="6">
        <v>130.88989071038267</v>
      </c>
      <c r="E93" s="7"/>
    </row>
    <row r="94" spans="1:5">
      <c r="A94" s="12">
        <v>45765</v>
      </c>
      <c r="B94" s="6">
        <v>417.47</v>
      </c>
      <c r="C94" s="6">
        <v>542.64285714285711</v>
      </c>
      <c r="D94" s="6">
        <v>130.88989071038267</v>
      </c>
      <c r="E94" s="7"/>
    </row>
    <row r="95" spans="1:5">
      <c r="A95" s="12">
        <v>45766</v>
      </c>
      <c r="B95" s="6">
        <v>431.85</v>
      </c>
      <c r="C95" s="6">
        <v>520.12285714285713</v>
      </c>
      <c r="D95" s="6">
        <v>130.88989071038267</v>
      </c>
      <c r="E95" s="7"/>
    </row>
    <row r="96" spans="1:5">
      <c r="A96" s="12">
        <v>45767</v>
      </c>
      <c r="B96" s="6">
        <v>526.52</v>
      </c>
      <c r="C96" s="6">
        <v>465.31857142857137</v>
      </c>
      <c r="D96" s="6">
        <v>130.88989071038267</v>
      </c>
      <c r="E96" s="7"/>
    </row>
    <row r="97" spans="1:5">
      <c r="A97" s="12">
        <v>45768</v>
      </c>
      <c r="B97" s="6">
        <v>407.95</v>
      </c>
      <c r="C97" s="6">
        <v>452.78999999999996</v>
      </c>
      <c r="D97" s="6">
        <v>130.88989071038267</v>
      </c>
      <c r="E97" s="7"/>
    </row>
    <row r="98" spans="1:5">
      <c r="A98" s="12">
        <v>45769</v>
      </c>
      <c r="B98" s="6">
        <v>439.04</v>
      </c>
      <c r="C98" s="6">
        <v>462.37571428571425</v>
      </c>
      <c r="D98" s="6">
        <v>130.88989071038267</v>
      </c>
      <c r="E98" s="7"/>
    </row>
    <row r="99" spans="1:5">
      <c r="A99" s="12">
        <v>45770</v>
      </c>
      <c r="B99" s="6">
        <v>337.82</v>
      </c>
      <c r="C99" s="6">
        <v>438.38</v>
      </c>
      <c r="D99" s="6">
        <v>130.88989071038267</v>
      </c>
      <c r="E99" s="7"/>
    </row>
    <row r="100" spans="1:5">
      <c r="A100" s="12">
        <v>45771</v>
      </c>
      <c r="B100" s="6">
        <v>419.9</v>
      </c>
      <c r="C100" s="6">
        <v>425.79285714285726</v>
      </c>
      <c r="D100" s="6">
        <v>130.88989071038267</v>
      </c>
      <c r="E100" s="7"/>
    </row>
    <row r="101" spans="1:5">
      <c r="A101" s="12">
        <v>45772</v>
      </c>
      <c r="B101" s="6">
        <v>515.91</v>
      </c>
      <c r="C101" s="6">
        <v>439.85571428571427</v>
      </c>
      <c r="D101" s="6">
        <v>130.88989071038267</v>
      </c>
      <c r="E101" s="7"/>
    </row>
    <row r="102" spans="1:5">
      <c r="A102" s="12">
        <v>45773</v>
      </c>
      <c r="B102" s="6">
        <v>473.09</v>
      </c>
      <c r="C102" s="6">
        <v>445.74714285714288</v>
      </c>
      <c r="D102" s="6">
        <v>130.88989071038267</v>
      </c>
      <c r="E102" s="7"/>
    </row>
    <row r="103" spans="1:5">
      <c r="A103" s="12">
        <v>45774</v>
      </c>
      <c r="B103" s="6">
        <v>664.45</v>
      </c>
      <c r="C103" s="6">
        <v>465.45142857142855</v>
      </c>
      <c r="D103" s="6">
        <v>130.88989071038267</v>
      </c>
      <c r="E103" s="7"/>
    </row>
    <row r="104" spans="1:5">
      <c r="A104" s="12">
        <v>45775</v>
      </c>
      <c r="B104" s="6">
        <v>787.79</v>
      </c>
      <c r="C104" s="6">
        <v>519.71428571428567</v>
      </c>
      <c r="D104" s="6">
        <v>130.88989071038267</v>
      </c>
      <c r="E104" s="7"/>
    </row>
    <row r="105" spans="1:5">
      <c r="A105" s="12">
        <v>45776</v>
      </c>
      <c r="B105" s="6">
        <v>575.26</v>
      </c>
      <c r="C105" s="6">
        <v>539.1742857142857</v>
      </c>
      <c r="D105" s="6">
        <v>130.88989071038267</v>
      </c>
      <c r="E105" s="7"/>
    </row>
    <row r="106" spans="1:5">
      <c r="A106" s="12">
        <v>45777</v>
      </c>
      <c r="B106" s="6">
        <v>433.1</v>
      </c>
      <c r="C106" s="6">
        <v>552.78571428571422</v>
      </c>
      <c r="D106" s="6">
        <v>130.88989071038267</v>
      </c>
      <c r="E106" s="7"/>
    </row>
    <row r="107" spans="1:5">
      <c r="A107" s="12">
        <v>45778</v>
      </c>
      <c r="B107" s="6">
        <v>890.82</v>
      </c>
      <c r="C107" s="6">
        <v>620.06000000000006</v>
      </c>
      <c r="D107" s="6">
        <v>130.88989071038267</v>
      </c>
      <c r="E107" s="7"/>
    </row>
    <row r="108" spans="1:5">
      <c r="A108" s="12">
        <v>45779</v>
      </c>
      <c r="B108" s="6">
        <v>592.35</v>
      </c>
      <c r="C108" s="6">
        <v>630.98000000000013</v>
      </c>
      <c r="D108" s="6">
        <v>130.88989071038267</v>
      </c>
      <c r="E108" s="7"/>
    </row>
    <row r="109" spans="1:5">
      <c r="A109" s="12">
        <v>45780</v>
      </c>
      <c r="B109" s="6">
        <v>706.16</v>
      </c>
      <c r="C109" s="6">
        <v>664.27571428571434</v>
      </c>
      <c r="D109" s="6">
        <v>130.88989071038267</v>
      </c>
      <c r="E109" s="7"/>
    </row>
    <row r="110" spans="1:5">
      <c r="A110" s="12">
        <v>45781</v>
      </c>
      <c r="B110" s="6">
        <v>636.65</v>
      </c>
      <c r="C110" s="6">
        <v>660.3042857142857</v>
      </c>
      <c r="D110" s="6">
        <v>130.88989071038267</v>
      </c>
      <c r="E110" s="7"/>
    </row>
    <row r="111" spans="1:5">
      <c r="A111" s="12">
        <v>45782</v>
      </c>
      <c r="B111" s="6">
        <v>346.64</v>
      </c>
      <c r="C111" s="6">
        <v>597.28285714285721</v>
      </c>
      <c r="D111" s="6">
        <v>130.88989071038267</v>
      </c>
      <c r="E111" s="7"/>
    </row>
    <row r="112" spans="1:5">
      <c r="A112" s="12">
        <v>45783</v>
      </c>
      <c r="B112" s="6">
        <v>553.84</v>
      </c>
      <c r="C112" s="6">
        <v>594.22285714285704</v>
      </c>
      <c r="D112" s="6">
        <v>130.88989071038267</v>
      </c>
      <c r="E112" s="7"/>
    </row>
    <row r="113" spans="1:5">
      <c r="A113" s="12">
        <v>45784</v>
      </c>
      <c r="B113" s="6">
        <v>428.93</v>
      </c>
      <c r="C113" s="6">
        <v>593.62714285714287</v>
      </c>
      <c r="D113" s="6">
        <v>130.88989071038267</v>
      </c>
      <c r="E113" s="7"/>
    </row>
    <row r="114" spans="1:5">
      <c r="A114" s="12">
        <v>45785</v>
      </c>
      <c r="B114" s="6">
        <v>569.72</v>
      </c>
      <c r="C114" s="6">
        <v>547.75571428571425</v>
      </c>
      <c r="D114" s="6">
        <v>130.88989071038267</v>
      </c>
      <c r="E114" s="7"/>
    </row>
    <row r="115" spans="1:5">
      <c r="A115" s="12">
        <v>45786</v>
      </c>
      <c r="B115" s="6">
        <v>533.24</v>
      </c>
      <c r="C115" s="6">
        <v>539.31142857142845</v>
      </c>
      <c r="D115" s="6">
        <v>130.88989071038267</v>
      </c>
      <c r="E115" s="7"/>
    </row>
    <row r="116" spans="1:5">
      <c r="A116" s="12">
        <v>45787</v>
      </c>
      <c r="B116" s="6">
        <v>678.19</v>
      </c>
      <c r="C116" s="6">
        <v>535.31571428571431</v>
      </c>
      <c r="D116" s="6">
        <v>130.88989071038267</v>
      </c>
      <c r="E116" s="7"/>
    </row>
    <row r="117" spans="1:5">
      <c r="A117" s="12">
        <v>45788</v>
      </c>
      <c r="B117" s="6">
        <v>778.43</v>
      </c>
      <c r="C117" s="6">
        <v>555.56999999999994</v>
      </c>
      <c r="D117" s="6">
        <v>130.88989071038267</v>
      </c>
      <c r="E117" s="7"/>
    </row>
    <row r="118" spans="1:5">
      <c r="A118" s="12">
        <v>45789</v>
      </c>
      <c r="B118" s="6">
        <v>669.82</v>
      </c>
      <c r="C118" s="6">
        <v>601.73857142857139</v>
      </c>
      <c r="D118" s="6">
        <v>130.88989071038267</v>
      </c>
      <c r="E118" s="7"/>
    </row>
    <row r="119" spans="1:5">
      <c r="A119" s="12">
        <v>45790</v>
      </c>
      <c r="B119" s="6">
        <v>515.1</v>
      </c>
      <c r="C119" s="6">
        <v>596.20428571428579</v>
      </c>
      <c r="D119" s="6">
        <v>130.88989071038267</v>
      </c>
      <c r="E119" s="7"/>
    </row>
    <row r="120" spans="1:5">
      <c r="A120" s="12">
        <v>45791</v>
      </c>
      <c r="B120" s="6">
        <v>780.86</v>
      </c>
      <c r="C120" s="6">
        <v>646.4799999999999</v>
      </c>
      <c r="D120" s="6">
        <v>130.88989071038267</v>
      </c>
      <c r="E120" s="7"/>
    </row>
    <row r="121" spans="1:5">
      <c r="A121" s="12">
        <v>45792</v>
      </c>
      <c r="B121" s="6">
        <v>472.61</v>
      </c>
      <c r="C121" s="6">
        <v>632.60714285714289</v>
      </c>
      <c r="D121" s="6">
        <v>130.88989071038267</v>
      </c>
      <c r="E121" s="7"/>
    </row>
    <row r="122" spans="1:5">
      <c r="A122" s="12">
        <v>45793</v>
      </c>
      <c r="B122" s="6">
        <v>519.98</v>
      </c>
      <c r="C122" s="6">
        <v>630.71285714285716</v>
      </c>
      <c r="D122" s="6">
        <v>130.88989071038267</v>
      </c>
      <c r="E122" s="7"/>
    </row>
    <row r="123" spans="1:5">
      <c r="A123" s="12">
        <v>45794</v>
      </c>
      <c r="B123" s="6">
        <v>584.88</v>
      </c>
      <c r="C123" s="6">
        <v>617.38285714285723</v>
      </c>
      <c r="D123" s="6">
        <v>130.88989071038267</v>
      </c>
      <c r="E123" s="7"/>
    </row>
    <row r="124" spans="1:5">
      <c r="A124" s="12">
        <v>45795</v>
      </c>
      <c r="B124" s="6">
        <v>677.48</v>
      </c>
      <c r="C124" s="6">
        <v>602.96142857142866</v>
      </c>
      <c r="D124" s="6">
        <v>130.88989071038267</v>
      </c>
      <c r="E124" s="7"/>
    </row>
    <row r="125" spans="1:5">
      <c r="A125" s="12">
        <v>45796</v>
      </c>
      <c r="B125" s="6">
        <v>394.05</v>
      </c>
      <c r="C125" s="6">
        <v>563.56571428571431</v>
      </c>
      <c r="D125" s="6">
        <v>130.88989071038267</v>
      </c>
      <c r="E125" s="7"/>
    </row>
    <row r="126" spans="1:5">
      <c r="A126" s="12">
        <v>45797</v>
      </c>
      <c r="B126" s="6">
        <v>411.36</v>
      </c>
      <c r="C126" s="6">
        <v>548.74571428571437</v>
      </c>
      <c r="D126" s="6">
        <v>130.88989071038267</v>
      </c>
      <c r="E126" s="7"/>
    </row>
    <row r="127" spans="1:5">
      <c r="A127" s="12">
        <v>45798</v>
      </c>
      <c r="B127" s="6">
        <v>311.64</v>
      </c>
      <c r="C127" s="6">
        <v>481.71428571428572</v>
      </c>
      <c r="D127" s="6">
        <v>130.88989071038267</v>
      </c>
      <c r="E127" s="7"/>
    </row>
    <row r="128" spans="1:5">
      <c r="A128" s="12">
        <v>45799</v>
      </c>
      <c r="B128" s="6">
        <v>288.11</v>
      </c>
      <c r="C128" s="6">
        <v>455.35714285714295</v>
      </c>
      <c r="D128" s="6">
        <v>130.88989071038267</v>
      </c>
      <c r="E128" s="7"/>
    </row>
    <row r="129" spans="1:5">
      <c r="A129" s="12">
        <v>45800</v>
      </c>
      <c r="B129" s="6">
        <v>327.2</v>
      </c>
      <c r="C129" s="6">
        <v>427.81714285714281</v>
      </c>
      <c r="D129" s="6">
        <v>130.88989071038267</v>
      </c>
      <c r="E129" s="7"/>
    </row>
    <row r="130" spans="1:5">
      <c r="A130" s="12">
        <v>45801</v>
      </c>
      <c r="B130" s="6">
        <v>249.29</v>
      </c>
      <c r="C130" s="6">
        <v>379.87571428571425</v>
      </c>
      <c r="D130" s="6">
        <v>130.88989071038267</v>
      </c>
      <c r="E130" s="7"/>
    </row>
    <row r="131" spans="1:5">
      <c r="A131" s="12">
        <v>45802</v>
      </c>
      <c r="B131" s="6">
        <v>356.69</v>
      </c>
      <c r="C131" s="6">
        <v>334.04857142857145</v>
      </c>
      <c r="D131" s="6">
        <v>130.88989071038267</v>
      </c>
      <c r="E131" s="7"/>
    </row>
    <row r="132" spans="1:5">
      <c r="A132" s="12">
        <v>45803</v>
      </c>
      <c r="B132" s="6">
        <v>296.72000000000003</v>
      </c>
      <c r="C132" s="6">
        <v>320.14428571428573</v>
      </c>
      <c r="D132" s="6">
        <v>130.88989071038267</v>
      </c>
      <c r="E132" s="7"/>
    </row>
    <row r="133" spans="1:5">
      <c r="A133" s="12">
        <v>45804</v>
      </c>
      <c r="B133" s="6">
        <v>414.55</v>
      </c>
      <c r="C133" s="6">
        <v>320.60000000000002</v>
      </c>
      <c r="D133" s="6">
        <v>130.88989071038267</v>
      </c>
      <c r="E133" s="7"/>
    </row>
    <row r="134" spans="1:5">
      <c r="A134" s="12">
        <v>45805</v>
      </c>
      <c r="B134" s="6">
        <v>269.86</v>
      </c>
      <c r="C134" s="6">
        <v>314.63142857142856</v>
      </c>
      <c r="D134" s="6">
        <v>130.88989071038267</v>
      </c>
      <c r="E134" s="7"/>
    </row>
    <row r="135" spans="1:5">
      <c r="A135" s="12">
        <v>45806</v>
      </c>
      <c r="B135" s="6">
        <v>347.17</v>
      </c>
      <c r="C135" s="6">
        <v>323.06857142857143</v>
      </c>
      <c r="D135" s="6">
        <v>130.88989071038267</v>
      </c>
      <c r="E135" s="7"/>
    </row>
    <row r="136" spans="1:5">
      <c r="A136" s="12">
        <v>45807</v>
      </c>
      <c r="B136" s="6">
        <v>517.29</v>
      </c>
      <c r="C136" s="6">
        <v>350.22428571428571</v>
      </c>
      <c r="D136" s="6">
        <v>130.88989071038267</v>
      </c>
      <c r="E136" s="7"/>
    </row>
    <row r="137" spans="1:5">
      <c r="A137" s="12">
        <v>45808</v>
      </c>
      <c r="B137" s="6">
        <v>370.87</v>
      </c>
      <c r="C137" s="6">
        <v>367.59285714285716</v>
      </c>
      <c r="D137" s="6">
        <v>130.88989071038267</v>
      </c>
      <c r="E137" s="7"/>
    </row>
    <row r="138" spans="1:5">
      <c r="A138" s="12">
        <v>45809</v>
      </c>
      <c r="B138" s="6">
        <v>939.18</v>
      </c>
      <c r="C138" s="6">
        <v>450.80571428571426</v>
      </c>
      <c r="D138" s="6">
        <v>130.88989071038267</v>
      </c>
      <c r="E138" s="7"/>
    </row>
    <row r="139" spans="1:5">
      <c r="A139" s="12">
        <v>45810</v>
      </c>
      <c r="B139" s="6">
        <v>438.57</v>
      </c>
      <c r="C139" s="6">
        <v>471.07000000000005</v>
      </c>
      <c r="D139" s="6">
        <v>130.88989071038267</v>
      </c>
      <c r="E139" s="7"/>
    </row>
    <row r="140" spans="1:5">
      <c r="A140" s="16">
        <v>45811</v>
      </c>
      <c r="B140" s="10">
        <v>566.76</v>
      </c>
      <c r="C140" s="10">
        <v>492.81428571428569</v>
      </c>
      <c r="D140" s="10">
        <v>130.88989071038267</v>
      </c>
      <c r="E14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C3D8-3D21-4FEB-9CEC-BAAF81C4EFAD}">
  <dimension ref="A1:C370"/>
  <sheetViews>
    <sheetView topLeftCell="A301" workbookViewId="0"/>
  </sheetViews>
  <sheetFormatPr defaultColWidth="9" defaultRowHeight="14.45"/>
  <cols>
    <col min="1" max="1" width="14.28515625" style="1" customWidth="1"/>
    <col min="2" max="2" width="32.7109375" style="1" customWidth="1"/>
    <col min="3" max="3" width="20.5703125" style="1" customWidth="1"/>
    <col min="4" max="4" width="24.85546875" style="1" customWidth="1"/>
    <col min="5" max="5" width="22" style="1" customWidth="1"/>
    <col min="6" max="6" width="13" style="1" customWidth="1"/>
    <col min="7" max="7" width="9.85546875" style="1" bestFit="1" customWidth="1"/>
    <col min="8" max="16384" width="9" style="1"/>
  </cols>
  <sheetData>
    <row r="1" spans="1:3">
      <c r="A1" s="2" t="s">
        <v>7</v>
      </c>
    </row>
    <row r="2" spans="1:3">
      <c r="A2" s="2" t="s">
        <v>25</v>
      </c>
    </row>
    <row r="3" spans="1:3">
      <c r="A3" s="2"/>
    </row>
    <row r="4" spans="1:3">
      <c r="A4" s="17" t="s">
        <v>26</v>
      </c>
      <c r="B4" s="15" t="s">
        <v>27</v>
      </c>
      <c r="C4" s="9" t="s">
        <v>30</v>
      </c>
    </row>
    <row r="5" spans="1:3">
      <c r="A5" s="12">
        <v>45292</v>
      </c>
      <c r="B5" s="6">
        <v>110.48</v>
      </c>
      <c r="C5" s="6">
        <f>AVERAGE(B5:B370)</f>
        <v>130.88989071038267</v>
      </c>
    </row>
    <row r="6" spans="1:3">
      <c r="A6" s="12">
        <v>45293</v>
      </c>
      <c r="B6" s="6">
        <v>138.57</v>
      </c>
      <c r="C6" s="6"/>
    </row>
    <row r="7" spans="1:3">
      <c r="A7" s="12">
        <v>45294</v>
      </c>
      <c r="B7" s="6">
        <v>162.46</v>
      </c>
      <c r="C7" s="6"/>
    </row>
    <row r="8" spans="1:3">
      <c r="A8" s="12">
        <v>45295</v>
      </c>
      <c r="B8" s="6">
        <v>118.85</v>
      </c>
      <c r="C8" s="6"/>
    </row>
    <row r="9" spans="1:3">
      <c r="A9" s="12">
        <v>45296</v>
      </c>
      <c r="B9" s="6">
        <v>106.49</v>
      </c>
      <c r="C9" s="6"/>
    </row>
    <row r="10" spans="1:3">
      <c r="A10" s="12">
        <v>45297</v>
      </c>
      <c r="B10" s="6">
        <v>145.36000000000001</v>
      </c>
      <c r="C10" s="6"/>
    </row>
    <row r="11" spans="1:3">
      <c r="A11" s="12">
        <v>45298</v>
      </c>
      <c r="B11" s="6">
        <v>10.92</v>
      </c>
      <c r="C11" s="6"/>
    </row>
    <row r="12" spans="1:3">
      <c r="A12" s="12">
        <v>45299</v>
      </c>
      <c r="B12" s="6">
        <v>153.56</v>
      </c>
      <c r="C12" s="6"/>
    </row>
    <row r="13" spans="1:3">
      <c r="A13" s="12">
        <v>45300</v>
      </c>
      <c r="B13" s="6">
        <v>1026.3800000000001</v>
      </c>
      <c r="C13" s="6"/>
    </row>
    <row r="14" spans="1:3">
      <c r="A14" s="12">
        <v>45301</v>
      </c>
      <c r="B14" s="6">
        <v>73.599999999999994</v>
      </c>
      <c r="C14" s="6"/>
    </row>
    <row r="15" spans="1:3">
      <c r="A15" s="12">
        <v>45302</v>
      </c>
      <c r="B15" s="6">
        <v>57</v>
      </c>
      <c r="C15" s="6"/>
    </row>
    <row r="16" spans="1:3">
      <c r="A16" s="12">
        <v>45303</v>
      </c>
      <c r="B16" s="6">
        <v>76.849999999999994</v>
      </c>
      <c r="C16" s="6"/>
    </row>
    <row r="17" spans="1:3">
      <c r="A17" s="12">
        <v>45304</v>
      </c>
      <c r="B17" s="6">
        <v>92.97</v>
      </c>
      <c r="C17" s="6"/>
    </row>
    <row r="18" spans="1:3">
      <c r="A18" s="12">
        <v>45305</v>
      </c>
      <c r="B18" s="6">
        <v>126.89</v>
      </c>
      <c r="C18" s="6"/>
    </row>
    <row r="19" spans="1:3">
      <c r="A19" s="12">
        <v>45306</v>
      </c>
      <c r="B19" s="6">
        <v>80.09</v>
      </c>
      <c r="C19" s="6"/>
    </row>
    <row r="20" spans="1:3">
      <c r="A20" s="12">
        <v>45307</v>
      </c>
      <c r="B20" s="6">
        <v>248.39</v>
      </c>
      <c r="C20" s="6"/>
    </row>
    <row r="21" spans="1:3">
      <c r="A21" s="12">
        <v>45308</v>
      </c>
      <c r="B21" s="6">
        <v>69.959999999999994</v>
      </c>
      <c r="C21" s="6"/>
    </row>
    <row r="22" spans="1:3">
      <c r="A22" s="12">
        <v>45309</v>
      </c>
      <c r="B22" s="6">
        <v>121.41</v>
      </c>
      <c r="C22" s="6"/>
    </row>
    <row r="23" spans="1:3">
      <c r="A23" s="12">
        <v>45310</v>
      </c>
      <c r="B23" s="6">
        <v>147.36000000000001</v>
      </c>
      <c r="C23" s="6"/>
    </row>
    <row r="24" spans="1:3">
      <c r="A24" s="12">
        <v>45311</v>
      </c>
      <c r="B24" s="6">
        <v>57.76</v>
      </c>
      <c r="C24" s="6"/>
    </row>
    <row r="25" spans="1:3">
      <c r="A25" s="12">
        <v>45312</v>
      </c>
      <c r="B25" s="6">
        <v>142.04</v>
      </c>
      <c r="C25" s="6"/>
    </row>
    <row r="26" spans="1:3">
      <c r="A26" s="12">
        <v>45313</v>
      </c>
      <c r="B26" s="6">
        <v>175.55</v>
      </c>
      <c r="C26" s="6"/>
    </row>
    <row r="27" spans="1:3">
      <c r="A27" s="12">
        <v>45314</v>
      </c>
      <c r="B27" s="6">
        <v>71.62</v>
      </c>
      <c r="C27" s="6"/>
    </row>
    <row r="28" spans="1:3">
      <c r="A28" s="12">
        <v>45315</v>
      </c>
      <c r="B28" s="6">
        <v>91.92</v>
      </c>
      <c r="C28" s="6"/>
    </row>
    <row r="29" spans="1:3">
      <c r="A29" s="12">
        <v>45316</v>
      </c>
      <c r="B29" s="6">
        <v>114.57</v>
      </c>
      <c r="C29" s="6"/>
    </row>
    <row r="30" spans="1:3">
      <c r="A30" s="12">
        <v>45317</v>
      </c>
      <c r="B30" s="6">
        <v>85.29</v>
      </c>
      <c r="C30" s="6"/>
    </row>
    <row r="31" spans="1:3">
      <c r="A31" s="12">
        <v>45318</v>
      </c>
      <c r="B31" s="6">
        <v>80.680000000000007</v>
      </c>
      <c r="C31" s="6"/>
    </row>
    <row r="32" spans="1:3">
      <c r="A32" s="12">
        <v>45319</v>
      </c>
      <c r="B32" s="6">
        <v>109.4</v>
      </c>
      <c r="C32" s="6"/>
    </row>
    <row r="33" spans="1:3">
      <c r="A33" s="12">
        <v>45320</v>
      </c>
      <c r="B33" s="6">
        <v>212.58</v>
      </c>
      <c r="C33" s="6"/>
    </row>
    <row r="34" spans="1:3">
      <c r="A34" s="12">
        <v>45321</v>
      </c>
      <c r="B34" s="6">
        <v>144.27000000000001</v>
      </c>
      <c r="C34" s="6"/>
    </row>
    <row r="35" spans="1:3">
      <c r="A35" s="12">
        <v>45322</v>
      </c>
      <c r="B35" s="6">
        <v>81.760000000000005</v>
      </c>
      <c r="C35" s="6"/>
    </row>
    <row r="36" spans="1:3">
      <c r="A36" s="12">
        <v>45323</v>
      </c>
      <c r="B36" s="6">
        <v>97.99</v>
      </c>
      <c r="C36" s="6"/>
    </row>
    <row r="37" spans="1:3">
      <c r="A37" s="12">
        <v>45324</v>
      </c>
      <c r="B37" s="6">
        <v>55.14</v>
      </c>
      <c r="C37" s="6"/>
    </row>
    <row r="38" spans="1:3">
      <c r="A38" s="12">
        <v>45325</v>
      </c>
      <c r="B38" s="6">
        <v>95.61</v>
      </c>
      <c r="C38" s="6"/>
    </row>
    <row r="39" spans="1:3">
      <c r="A39" s="12">
        <v>45326</v>
      </c>
      <c r="B39" s="6">
        <v>213.37</v>
      </c>
      <c r="C39" s="6"/>
    </row>
    <row r="40" spans="1:3">
      <c r="A40" s="12">
        <v>45327</v>
      </c>
      <c r="B40" s="6">
        <v>209.6</v>
      </c>
      <c r="C40" s="6"/>
    </row>
    <row r="41" spans="1:3">
      <c r="A41" s="12">
        <v>45328</v>
      </c>
      <c r="B41" s="6">
        <v>109.35</v>
      </c>
      <c r="C41" s="6"/>
    </row>
    <row r="42" spans="1:3">
      <c r="A42" s="12">
        <v>45329</v>
      </c>
      <c r="B42" s="6">
        <v>178.57</v>
      </c>
      <c r="C42" s="6"/>
    </row>
    <row r="43" spans="1:3">
      <c r="A43" s="12">
        <v>45330</v>
      </c>
      <c r="B43" s="6">
        <v>153.72</v>
      </c>
      <c r="C43" s="6"/>
    </row>
    <row r="44" spans="1:3">
      <c r="A44" s="12">
        <v>45331</v>
      </c>
      <c r="B44" s="6">
        <v>67.61</v>
      </c>
      <c r="C44" s="6"/>
    </row>
    <row r="45" spans="1:3">
      <c r="A45" s="12">
        <v>45332</v>
      </c>
      <c r="B45" s="6">
        <v>55.65</v>
      </c>
      <c r="C45" s="6"/>
    </row>
    <row r="46" spans="1:3">
      <c r="A46" s="12">
        <v>45333</v>
      </c>
      <c r="B46" s="6">
        <v>216.31</v>
      </c>
      <c r="C46" s="6"/>
    </row>
    <row r="47" spans="1:3">
      <c r="A47" s="12">
        <v>45334</v>
      </c>
      <c r="B47" s="6">
        <v>215.18</v>
      </c>
      <c r="C47" s="6"/>
    </row>
    <row r="48" spans="1:3">
      <c r="A48" s="12">
        <v>45335</v>
      </c>
      <c r="B48" s="6">
        <v>183.22</v>
      </c>
      <c r="C48" s="6"/>
    </row>
    <row r="49" spans="1:3">
      <c r="A49" s="12">
        <v>45336</v>
      </c>
      <c r="B49" s="6">
        <v>86.93</v>
      </c>
      <c r="C49" s="6"/>
    </row>
    <row r="50" spans="1:3">
      <c r="A50" s="12">
        <v>45337</v>
      </c>
      <c r="B50" s="6">
        <v>83.03</v>
      </c>
      <c r="C50" s="6"/>
    </row>
    <row r="51" spans="1:3">
      <c r="A51" s="12">
        <v>45338</v>
      </c>
      <c r="B51" s="6">
        <v>58.32</v>
      </c>
      <c r="C51" s="6"/>
    </row>
    <row r="52" spans="1:3">
      <c r="A52" s="12">
        <v>45339</v>
      </c>
      <c r="B52" s="6">
        <v>147.97999999999999</v>
      </c>
      <c r="C52" s="6"/>
    </row>
    <row r="53" spans="1:3">
      <c r="A53" s="12">
        <v>45340</v>
      </c>
      <c r="B53" s="6">
        <v>309.05</v>
      </c>
      <c r="C53" s="6"/>
    </row>
    <row r="54" spans="1:3">
      <c r="A54" s="12">
        <v>45341</v>
      </c>
      <c r="B54" s="6">
        <v>88.77</v>
      </c>
      <c r="C54" s="6"/>
    </row>
    <row r="55" spans="1:3">
      <c r="A55" s="12">
        <v>45342</v>
      </c>
      <c r="B55" s="6">
        <v>149.94999999999999</v>
      </c>
      <c r="C55" s="6"/>
    </row>
    <row r="56" spans="1:3">
      <c r="A56" s="12">
        <v>45343</v>
      </c>
      <c r="B56" s="6">
        <v>111.52</v>
      </c>
      <c r="C56" s="6"/>
    </row>
    <row r="57" spans="1:3">
      <c r="A57" s="12">
        <v>45344</v>
      </c>
      <c r="B57" s="6">
        <v>70.290000000000006</v>
      </c>
      <c r="C57" s="6"/>
    </row>
    <row r="58" spans="1:3">
      <c r="A58" s="12">
        <v>45345</v>
      </c>
      <c r="B58" s="6">
        <v>117.11</v>
      </c>
      <c r="C58" s="6"/>
    </row>
    <row r="59" spans="1:3">
      <c r="A59" s="12">
        <v>45346</v>
      </c>
      <c r="B59" s="6">
        <v>192.21</v>
      </c>
      <c r="C59" s="6"/>
    </row>
    <row r="60" spans="1:3">
      <c r="A60" s="12">
        <v>45347</v>
      </c>
      <c r="B60" s="6">
        <v>68.12</v>
      </c>
      <c r="C60" s="6"/>
    </row>
    <row r="61" spans="1:3">
      <c r="A61" s="12">
        <v>45348</v>
      </c>
      <c r="B61" s="6">
        <v>167.77</v>
      </c>
      <c r="C61" s="6"/>
    </row>
    <row r="62" spans="1:3">
      <c r="A62" s="12">
        <v>45349</v>
      </c>
      <c r="B62" s="6">
        <v>117.39</v>
      </c>
      <c r="C62" s="6"/>
    </row>
    <row r="63" spans="1:3">
      <c r="A63" s="12">
        <v>45350</v>
      </c>
      <c r="B63" s="6">
        <v>143.19</v>
      </c>
      <c r="C63" s="6"/>
    </row>
    <row r="64" spans="1:3">
      <c r="A64" s="12">
        <v>45351</v>
      </c>
      <c r="B64" s="6">
        <v>105.86</v>
      </c>
      <c r="C64" s="6"/>
    </row>
    <row r="65" spans="1:3">
      <c r="A65" s="12">
        <v>45352</v>
      </c>
      <c r="B65" s="6">
        <v>58.59</v>
      </c>
      <c r="C65" s="6"/>
    </row>
    <row r="66" spans="1:3">
      <c r="A66" s="12">
        <v>45353</v>
      </c>
      <c r="B66" s="6">
        <v>72.849999999999994</v>
      </c>
      <c r="C66" s="6"/>
    </row>
    <row r="67" spans="1:3">
      <c r="A67" s="12">
        <v>45354</v>
      </c>
      <c r="B67" s="6">
        <v>85.57</v>
      </c>
      <c r="C67" s="6"/>
    </row>
    <row r="68" spans="1:3">
      <c r="A68" s="12">
        <v>45355</v>
      </c>
      <c r="B68" s="6">
        <v>185.31</v>
      </c>
      <c r="C68" s="6"/>
    </row>
    <row r="69" spans="1:3">
      <c r="A69" s="12">
        <v>45356</v>
      </c>
      <c r="B69" s="6">
        <v>98.25</v>
      </c>
      <c r="C69" s="6"/>
    </row>
    <row r="70" spans="1:3">
      <c r="A70" s="12">
        <v>45357</v>
      </c>
      <c r="B70" s="6">
        <v>107.93</v>
      </c>
      <c r="C70" s="6"/>
    </row>
    <row r="71" spans="1:3">
      <c r="A71" s="12">
        <v>45358</v>
      </c>
      <c r="B71" s="6">
        <v>56.71</v>
      </c>
      <c r="C71" s="6"/>
    </row>
    <row r="72" spans="1:3">
      <c r="A72" s="12">
        <v>45359</v>
      </c>
      <c r="B72" s="6">
        <v>36.659999999999997</v>
      </c>
      <c r="C72" s="6"/>
    </row>
    <row r="73" spans="1:3">
      <c r="A73" s="12">
        <v>45360</v>
      </c>
      <c r="B73" s="6">
        <v>230.58</v>
      </c>
      <c r="C73" s="6"/>
    </row>
    <row r="74" spans="1:3">
      <c r="A74" s="12">
        <v>45361</v>
      </c>
      <c r="B74" s="6">
        <v>221.18</v>
      </c>
      <c r="C74" s="6"/>
    </row>
    <row r="75" spans="1:3">
      <c r="A75" s="12">
        <v>45362</v>
      </c>
      <c r="B75" s="6">
        <v>159.06</v>
      </c>
      <c r="C75" s="6"/>
    </row>
    <row r="76" spans="1:3">
      <c r="A76" s="12">
        <v>45363</v>
      </c>
      <c r="B76" s="6">
        <v>104.69</v>
      </c>
      <c r="C76" s="6"/>
    </row>
    <row r="77" spans="1:3">
      <c r="A77" s="12">
        <v>45364</v>
      </c>
      <c r="B77" s="6">
        <v>159.16</v>
      </c>
      <c r="C77" s="6"/>
    </row>
    <row r="78" spans="1:3">
      <c r="A78" s="12">
        <v>45365</v>
      </c>
      <c r="B78" s="6">
        <v>69.680000000000007</v>
      </c>
      <c r="C78" s="6"/>
    </row>
    <row r="79" spans="1:3">
      <c r="A79" s="12">
        <v>45366</v>
      </c>
      <c r="B79" s="6">
        <v>181.53</v>
      </c>
      <c r="C79" s="6"/>
    </row>
    <row r="80" spans="1:3">
      <c r="A80" s="12">
        <v>45367</v>
      </c>
      <c r="B80" s="6">
        <v>110.1</v>
      </c>
      <c r="C80" s="6"/>
    </row>
    <row r="81" spans="1:3">
      <c r="A81" s="12">
        <v>45368</v>
      </c>
      <c r="B81" s="6">
        <v>180.66</v>
      </c>
      <c r="C81" s="6"/>
    </row>
    <row r="82" spans="1:3">
      <c r="A82" s="12">
        <v>45369</v>
      </c>
      <c r="B82" s="6">
        <v>140.24</v>
      </c>
      <c r="C82" s="6"/>
    </row>
    <row r="83" spans="1:3">
      <c r="A83" s="12">
        <v>45370</v>
      </c>
      <c r="B83" s="6">
        <v>91.96</v>
      </c>
      <c r="C83" s="6"/>
    </row>
    <row r="84" spans="1:3">
      <c r="A84" s="12">
        <v>45371</v>
      </c>
      <c r="B84" s="6">
        <v>202.01</v>
      </c>
      <c r="C84" s="6"/>
    </row>
    <row r="85" spans="1:3">
      <c r="A85" s="12">
        <v>45372</v>
      </c>
      <c r="B85" s="6">
        <v>77.59</v>
      </c>
      <c r="C85" s="6"/>
    </row>
    <row r="86" spans="1:3">
      <c r="A86" s="12">
        <v>45373</v>
      </c>
      <c r="B86" s="6">
        <v>73.05</v>
      </c>
      <c r="C86" s="6"/>
    </row>
    <row r="87" spans="1:3">
      <c r="A87" s="12">
        <v>45374</v>
      </c>
      <c r="B87" s="6">
        <v>147.63999999999999</v>
      </c>
      <c r="C87" s="6"/>
    </row>
    <row r="88" spans="1:3">
      <c r="A88" s="12">
        <v>45375</v>
      </c>
      <c r="B88" s="6">
        <v>93.1</v>
      </c>
      <c r="C88" s="6"/>
    </row>
    <row r="89" spans="1:3">
      <c r="A89" s="12">
        <v>45376</v>
      </c>
      <c r="B89" s="6">
        <v>79.67</v>
      </c>
      <c r="C89" s="6"/>
    </row>
    <row r="90" spans="1:3">
      <c r="A90" s="12">
        <v>45377</v>
      </c>
      <c r="B90" s="6">
        <v>85.54</v>
      </c>
      <c r="C90" s="6"/>
    </row>
    <row r="91" spans="1:3">
      <c r="A91" s="12">
        <v>45378</v>
      </c>
      <c r="B91" s="6">
        <v>97.9</v>
      </c>
      <c r="C91" s="6"/>
    </row>
    <row r="92" spans="1:3">
      <c r="A92" s="12">
        <v>45379</v>
      </c>
      <c r="B92" s="6">
        <v>59.31</v>
      </c>
      <c r="C92" s="6"/>
    </row>
    <row r="93" spans="1:3">
      <c r="A93" s="12">
        <v>45380</v>
      </c>
      <c r="B93" s="6">
        <v>90.04</v>
      </c>
      <c r="C93" s="6"/>
    </row>
    <row r="94" spans="1:3">
      <c r="A94" s="12">
        <v>45381</v>
      </c>
      <c r="B94" s="6">
        <v>49.51</v>
      </c>
      <c r="C94" s="6"/>
    </row>
    <row r="95" spans="1:3">
      <c r="A95" s="12">
        <v>45382</v>
      </c>
      <c r="B95" s="6">
        <v>89.56</v>
      </c>
      <c r="C95" s="6"/>
    </row>
    <row r="96" spans="1:3">
      <c r="A96" s="12">
        <v>45383</v>
      </c>
      <c r="B96" s="6">
        <v>113.74</v>
      </c>
      <c r="C96" s="6"/>
    </row>
    <row r="97" spans="1:3">
      <c r="A97" s="12">
        <v>45384</v>
      </c>
      <c r="B97" s="6">
        <v>64.34</v>
      </c>
      <c r="C97" s="6"/>
    </row>
    <row r="98" spans="1:3">
      <c r="A98" s="12">
        <v>45385</v>
      </c>
      <c r="B98" s="6">
        <v>87.02</v>
      </c>
      <c r="C98" s="6"/>
    </row>
    <row r="99" spans="1:3">
      <c r="A99" s="12">
        <v>45386</v>
      </c>
      <c r="B99" s="6">
        <v>79.84</v>
      </c>
      <c r="C99" s="6"/>
    </row>
    <row r="100" spans="1:3">
      <c r="A100" s="12">
        <v>45387</v>
      </c>
      <c r="B100" s="6">
        <v>65.900000000000006</v>
      </c>
      <c r="C100" s="6"/>
    </row>
    <row r="101" spans="1:3">
      <c r="A101" s="12">
        <v>45388</v>
      </c>
      <c r="B101" s="6">
        <v>286.44</v>
      </c>
      <c r="C101" s="6"/>
    </row>
    <row r="102" spans="1:3">
      <c r="A102" s="12">
        <v>45389</v>
      </c>
      <c r="B102" s="6">
        <v>136.54</v>
      </c>
      <c r="C102" s="6"/>
    </row>
    <row r="103" spans="1:3">
      <c r="A103" s="12">
        <v>45390</v>
      </c>
      <c r="B103" s="6">
        <v>96.86</v>
      </c>
      <c r="C103" s="6"/>
    </row>
    <row r="104" spans="1:3">
      <c r="A104" s="12">
        <v>45391</v>
      </c>
      <c r="B104" s="6">
        <v>127.5</v>
      </c>
      <c r="C104" s="6"/>
    </row>
    <row r="105" spans="1:3">
      <c r="A105" s="12">
        <v>45392</v>
      </c>
      <c r="B105" s="6">
        <v>134.32</v>
      </c>
      <c r="C105" s="6"/>
    </row>
    <row r="106" spans="1:3">
      <c r="A106" s="12">
        <v>45393</v>
      </c>
      <c r="B106" s="6">
        <v>116.38</v>
      </c>
      <c r="C106" s="6"/>
    </row>
    <row r="107" spans="1:3">
      <c r="A107" s="12">
        <v>45394</v>
      </c>
      <c r="B107" s="6">
        <v>164.38</v>
      </c>
      <c r="C107" s="6"/>
    </row>
    <row r="108" spans="1:3">
      <c r="A108" s="12">
        <v>45395</v>
      </c>
      <c r="B108" s="6">
        <v>83.15</v>
      </c>
      <c r="C108" s="6"/>
    </row>
    <row r="109" spans="1:3">
      <c r="A109" s="12">
        <v>45396</v>
      </c>
      <c r="B109" s="6">
        <v>351.28</v>
      </c>
      <c r="C109" s="6"/>
    </row>
    <row r="110" spans="1:3">
      <c r="A110" s="12">
        <v>45397</v>
      </c>
      <c r="B110" s="6">
        <v>148</v>
      </c>
      <c r="C110" s="6"/>
    </row>
    <row r="111" spans="1:3">
      <c r="A111" s="12">
        <v>45398</v>
      </c>
      <c r="B111" s="6">
        <v>205</v>
      </c>
      <c r="C111" s="6"/>
    </row>
    <row r="112" spans="1:3">
      <c r="A112" s="12">
        <v>45399</v>
      </c>
      <c r="B112" s="6">
        <v>89.86</v>
      </c>
      <c r="C112" s="6"/>
    </row>
    <row r="113" spans="1:3">
      <c r="A113" s="12">
        <v>45400</v>
      </c>
      <c r="B113" s="6">
        <v>73</v>
      </c>
      <c r="C113" s="6"/>
    </row>
    <row r="114" spans="1:3">
      <c r="A114" s="12">
        <v>45401</v>
      </c>
      <c r="B114" s="6">
        <v>69.55</v>
      </c>
      <c r="C114" s="6"/>
    </row>
    <row r="115" spans="1:3">
      <c r="A115" s="12">
        <v>45402</v>
      </c>
      <c r="B115" s="6">
        <v>105</v>
      </c>
      <c r="C115" s="6"/>
    </row>
    <row r="116" spans="1:3">
      <c r="A116" s="12">
        <v>45403</v>
      </c>
      <c r="B116" s="6">
        <v>129.65</v>
      </c>
      <c r="C116" s="6"/>
    </row>
    <row r="117" spans="1:3">
      <c r="A117" s="12">
        <v>45404</v>
      </c>
      <c r="B117" s="6">
        <v>63.52</v>
      </c>
      <c r="C117" s="6"/>
    </row>
    <row r="118" spans="1:3">
      <c r="A118" s="12">
        <v>45405</v>
      </c>
      <c r="B118" s="6">
        <v>50.68</v>
      </c>
      <c r="C118" s="6"/>
    </row>
    <row r="119" spans="1:3">
      <c r="A119" s="12">
        <v>45406</v>
      </c>
      <c r="B119" s="6">
        <v>103.13</v>
      </c>
      <c r="C119" s="6"/>
    </row>
    <row r="120" spans="1:3">
      <c r="A120" s="12">
        <v>45407</v>
      </c>
      <c r="B120" s="6">
        <v>228.77</v>
      </c>
      <c r="C120" s="6"/>
    </row>
    <row r="121" spans="1:3">
      <c r="A121" s="12">
        <v>45408</v>
      </c>
      <c r="B121" s="6">
        <v>71.47</v>
      </c>
      <c r="C121" s="6"/>
    </row>
    <row r="122" spans="1:3">
      <c r="A122" s="12">
        <v>45409</v>
      </c>
      <c r="B122" s="6">
        <v>53.88</v>
      </c>
      <c r="C122" s="6"/>
    </row>
    <row r="123" spans="1:3">
      <c r="A123" s="12">
        <v>45410</v>
      </c>
      <c r="B123" s="6">
        <v>105.58</v>
      </c>
      <c r="C123" s="6"/>
    </row>
    <row r="124" spans="1:3">
      <c r="A124" s="12">
        <v>45411</v>
      </c>
      <c r="B124" s="6">
        <v>80.349999999999994</v>
      </c>
      <c r="C124" s="6"/>
    </row>
    <row r="125" spans="1:3">
      <c r="A125" s="12">
        <v>45412</v>
      </c>
      <c r="B125" s="6">
        <v>111.88</v>
      </c>
      <c r="C125" s="6"/>
    </row>
    <row r="126" spans="1:3">
      <c r="A126" s="12">
        <v>45413</v>
      </c>
      <c r="B126" s="6">
        <v>52.26</v>
      </c>
      <c r="C126" s="6"/>
    </row>
    <row r="127" spans="1:3">
      <c r="A127" s="12">
        <v>45414</v>
      </c>
      <c r="B127" s="6">
        <v>80.5</v>
      </c>
      <c r="C127" s="6"/>
    </row>
    <row r="128" spans="1:3">
      <c r="A128" s="12">
        <v>45415</v>
      </c>
      <c r="B128" s="6">
        <v>55.72</v>
      </c>
      <c r="C128" s="6"/>
    </row>
    <row r="129" spans="1:3">
      <c r="A129" s="12">
        <v>45416</v>
      </c>
      <c r="B129" s="6">
        <v>43.53</v>
      </c>
      <c r="C129" s="6"/>
    </row>
    <row r="130" spans="1:3">
      <c r="A130" s="12">
        <v>45417</v>
      </c>
      <c r="B130" s="6">
        <v>165.5</v>
      </c>
      <c r="C130" s="6"/>
    </row>
    <row r="131" spans="1:3">
      <c r="A131" s="12">
        <v>45418</v>
      </c>
      <c r="B131" s="6">
        <v>76.56</v>
      </c>
      <c r="C131" s="6"/>
    </row>
    <row r="132" spans="1:3">
      <c r="A132" s="12">
        <v>45419</v>
      </c>
      <c r="B132" s="6">
        <v>38.92</v>
      </c>
      <c r="C132" s="6"/>
    </row>
    <row r="133" spans="1:3">
      <c r="A133" s="12">
        <v>45420</v>
      </c>
      <c r="B133" s="6">
        <v>35.93</v>
      </c>
      <c r="C133" s="6"/>
    </row>
    <row r="134" spans="1:3">
      <c r="A134" s="12">
        <v>45421</v>
      </c>
      <c r="B134" s="6">
        <v>51.54</v>
      </c>
      <c r="C134" s="6"/>
    </row>
    <row r="135" spans="1:3">
      <c r="A135" s="12">
        <v>45422</v>
      </c>
      <c r="B135" s="6">
        <v>103.08</v>
      </c>
      <c r="C135" s="6"/>
    </row>
    <row r="136" spans="1:3">
      <c r="A136" s="12">
        <v>45423</v>
      </c>
      <c r="B136" s="6">
        <v>262.99</v>
      </c>
      <c r="C136" s="6"/>
    </row>
    <row r="137" spans="1:3">
      <c r="A137" s="12">
        <v>45424</v>
      </c>
      <c r="B137" s="6">
        <v>245.08</v>
      </c>
      <c r="C137" s="6"/>
    </row>
    <row r="138" spans="1:3">
      <c r="A138" s="12">
        <v>45425</v>
      </c>
      <c r="B138" s="6">
        <v>36.94</v>
      </c>
      <c r="C138" s="6"/>
    </row>
    <row r="139" spans="1:3">
      <c r="A139" s="12">
        <v>45426</v>
      </c>
      <c r="B139" s="6">
        <v>135.19</v>
      </c>
      <c r="C139" s="6"/>
    </row>
    <row r="140" spans="1:3">
      <c r="A140" s="12">
        <v>45427</v>
      </c>
      <c r="B140" s="6">
        <v>96.41</v>
      </c>
      <c r="C140" s="6"/>
    </row>
    <row r="141" spans="1:3">
      <c r="A141" s="12">
        <v>45428</v>
      </c>
      <c r="B141" s="6">
        <v>55.17</v>
      </c>
      <c r="C141" s="6"/>
    </row>
    <row r="142" spans="1:3">
      <c r="A142" s="12">
        <v>45429</v>
      </c>
      <c r="B142" s="6">
        <v>54.29</v>
      </c>
      <c r="C142" s="6"/>
    </row>
    <row r="143" spans="1:3">
      <c r="A143" s="12">
        <v>45430</v>
      </c>
      <c r="B143" s="6">
        <v>71.86</v>
      </c>
      <c r="C143" s="6"/>
    </row>
    <row r="144" spans="1:3">
      <c r="A144" s="12">
        <v>45431</v>
      </c>
      <c r="B144" s="6">
        <v>228.26</v>
      </c>
      <c r="C144" s="6"/>
    </row>
    <row r="145" spans="1:3">
      <c r="A145" s="12">
        <v>45432</v>
      </c>
      <c r="B145" s="6">
        <v>92.53</v>
      </c>
      <c r="C145" s="6"/>
    </row>
    <row r="146" spans="1:3">
      <c r="A146" s="12">
        <v>45433</v>
      </c>
      <c r="B146" s="6">
        <v>62.26</v>
      </c>
      <c r="C146" s="6"/>
    </row>
    <row r="147" spans="1:3">
      <c r="A147" s="12">
        <v>45434</v>
      </c>
      <c r="B147" s="6">
        <v>55.15</v>
      </c>
      <c r="C147" s="6"/>
    </row>
    <row r="148" spans="1:3">
      <c r="A148" s="12">
        <v>45435</v>
      </c>
      <c r="B148" s="6">
        <v>77.2</v>
      </c>
      <c r="C148" s="6"/>
    </row>
    <row r="149" spans="1:3">
      <c r="A149" s="12">
        <v>45436</v>
      </c>
      <c r="B149" s="6">
        <v>153.24</v>
      </c>
      <c r="C149" s="6"/>
    </row>
    <row r="150" spans="1:3">
      <c r="A150" s="12">
        <v>45437</v>
      </c>
      <c r="B150" s="6">
        <v>58.73</v>
      </c>
      <c r="C150" s="6"/>
    </row>
    <row r="151" spans="1:3">
      <c r="A151" s="12">
        <v>45438</v>
      </c>
      <c r="B151" s="6">
        <v>40.78</v>
      </c>
      <c r="C151" s="6"/>
    </row>
    <row r="152" spans="1:3">
      <c r="A152" s="12">
        <v>45439</v>
      </c>
      <c r="B152" s="6">
        <v>52.47</v>
      </c>
      <c r="C152" s="6"/>
    </row>
    <row r="153" spans="1:3">
      <c r="A153" s="12">
        <v>45440</v>
      </c>
      <c r="B153" s="6">
        <v>56.95</v>
      </c>
      <c r="C153" s="6"/>
    </row>
    <row r="154" spans="1:3">
      <c r="A154" s="12">
        <v>45441</v>
      </c>
      <c r="B154" s="6">
        <v>123.02</v>
      </c>
      <c r="C154" s="6"/>
    </row>
    <row r="155" spans="1:3">
      <c r="A155" s="12">
        <v>45442</v>
      </c>
      <c r="B155" s="6">
        <v>92.78</v>
      </c>
      <c r="C155" s="6"/>
    </row>
    <row r="156" spans="1:3">
      <c r="A156" s="12">
        <v>45443</v>
      </c>
      <c r="B156" s="6">
        <v>72.400000000000006</v>
      </c>
      <c r="C156" s="6"/>
    </row>
    <row r="157" spans="1:3">
      <c r="A157" s="12">
        <v>45444</v>
      </c>
      <c r="B157" s="6">
        <v>87.64</v>
      </c>
      <c r="C157" s="6"/>
    </row>
    <row r="158" spans="1:3">
      <c r="A158" s="12">
        <v>45445</v>
      </c>
      <c r="B158" s="6">
        <v>58.35</v>
      </c>
      <c r="C158" s="6"/>
    </row>
    <row r="159" spans="1:3">
      <c r="A159" s="12">
        <v>45446</v>
      </c>
      <c r="B159" s="6">
        <v>191.95</v>
      </c>
      <c r="C159" s="6"/>
    </row>
    <row r="160" spans="1:3">
      <c r="A160" s="12">
        <v>45447</v>
      </c>
      <c r="B160" s="6">
        <v>67.8</v>
      </c>
      <c r="C160" s="6"/>
    </row>
    <row r="161" spans="1:3">
      <c r="A161" s="12">
        <v>45448</v>
      </c>
      <c r="B161" s="6">
        <v>35.32</v>
      </c>
      <c r="C161" s="6"/>
    </row>
    <row r="162" spans="1:3">
      <c r="A162" s="12">
        <v>45449</v>
      </c>
      <c r="B162" s="6">
        <v>80.150000000000006</v>
      </c>
      <c r="C162" s="6"/>
    </row>
    <row r="163" spans="1:3">
      <c r="A163" s="12">
        <v>45450</v>
      </c>
      <c r="B163" s="6">
        <v>55.59</v>
      </c>
      <c r="C163" s="6"/>
    </row>
    <row r="164" spans="1:3">
      <c r="A164" s="12">
        <v>45451</v>
      </c>
      <c r="B164" s="6">
        <v>102.97</v>
      </c>
      <c r="C164" s="6"/>
    </row>
    <row r="165" spans="1:3">
      <c r="A165" s="12">
        <v>45452</v>
      </c>
      <c r="B165" s="6">
        <v>82.89</v>
      </c>
      <c r="C165" s="6"/>
    </row>
    <row r="166" spans="1:3">
      <c r="A166" s="12">
        <v>45453</v>
      </c>
      <c r="B166" s="6">
        <v>92.67</v>
      </c>
      <c r="C166" s="6"/>
    </row>
    <row r="167" spans="1:3">
      <c r="A167" s="12">
        <v>45454</v>
      </c>
      <c r="B167" s="6">
        <v>59.32</v>
      </c>
      <c r="C167" s="6"/>
    </row>
    <row r="168" spans="1:3">
      <c r="A168" s="12">
        <v>45455</v>
      </c>
      <c r="B168" s="6">
        <v>100.25</v>
      </c>
      <c r="C168" s="6"/>
    </row>
    <row r="169" spans="1:3">
      <c r="A169" s="12">
        <v>45456</v>
      </c>
      <c r="B169" s="6">
        <v>94.21</v>
      </c>
      <c r="C169" s="6"/>
    </row>
    <row r="170" spans="1:3">
      <c r="A170" s="12">
        <v>45457</v>
      </c>
      <c r="B170" s="6">
        <v>88.92</v>
      </c>
      <c r="C170" s="6"/>
    </row>
    <row r="171" spans="1:3">
      <c r="A171" s="12">
        <v>45458</v>
      </c>
      <c r="B171" s="6">
        <v>62.45</v>
      </c>
      <c r="C171" s="6"/>
    </row>
    <row r="172" spans="1:3">
      <c r="A172" s="12">
        <v>45459</v>
      </c>
      <c r="B172" s="6">
        <v>48.63</v>
      </c>
      <c r="C172" s="6"/>
    </row>
    <row r="173" spans="1:3">
      <c r="A173" s="12">
        <v>45460</v>
      </c>
      <c r="B173" s="6">
        <v>64.98</v>
      </c>
      <c r="C173" s="6"/>
    </row>
    <row r="174" spans="1:3">
      <c r="A174" s="12">
        <v>45461</v>
      </c>
      <c r="B174" s="6">
        <v>72.11</v>
      </c>
      <c r="C174" s="6"/>
    </row>
    <row r="175" spans="1:3">
      <c r="A175" s="12">
        <v>45462</v>
      </c>
      <c r="B175" s="6">
        <v>52.65</v>
      </c>
      <c r="C175" s="6"/>
    </row>
    <row r="176" spans="1:3">
      <c r="A176" s="12">
        <v>45463</v>
      </c>
      <c r="B176" s="6">
        <v>89.94</v>
      </c>
      <c r="C176" s="6"/>
    </row>
    <row r="177" spans="1:3">
      <c r="A177" s="12">
        <v>45464</v>
      </c>
      <c r="B177" s="6">
        <v>76.150000000000006</v>
      </c>
      <c r="C177" s="6"/>
    </row>
    <row r="178" spans="1:3">
      <c r="A178" s="12">
        <v>45465</v>
      </c>
      <c r="B178" s="6">
        <v>109.47</v>
      </c>
      <c r="C178" s="6"/>
    </row>
    <row r="179" spans="1:3">
      <c r="A179" s="12">
        <v>45466</v>
      </c>
      <c r="B179" s="6">
        <v>197.14</v>
      </c>
      <c r="C179" s="6"/>
    </row>
    <row r="180" spans="1:3">
      <c r="A180" s="12">
        <v>45467</v>
      </c>
      <c r="B180" s="6">
        <v>99.49</v>
      </c>
      <c r="C180" s="6"/>
    </row>
    <row r="181" spans="1:3">
      <c r="A181" s="12">
        <v>45468</v>
      </c>
      <c r="B181" s="6">
        <v>49.78</v>
      </c>
      <c r="C181" s="6"/>
    </row>
    <row r="182" spans="1:3">
      <c r="A182" s="12">
        <v>45469</v>
      </c>
      <c r="B182" s="6">
        <v>66.89</v>
      </c>
      <c r="C182" s="6"/>
    </row>
    <row r="183" spans="1:3">
      <c r="A183" s="12">
        <v>45470</v>
      </c>
      <c r="B183" s="6">
        <v>88.91</v>
      </c>
      <c r="C183" s="6"/>
    </row>
    <row r="184" spans="1:3">
      <c r="A184" s="12">
        <v>45471</v>
      </c>
      <c r="B184" s="6">
        <v>56.38</v>
      </c>
      <c r="C184" s="6"/>
    </row>
    <row r="185" spans="1:3">
      <c r="A185" s="12">
        <v>45472</v>
      </c>
      <c r="B185" s="6">
        <v>134</v>
      </c>
      <c r="C185" s="6"/>
    </row>
    <row r="186" spans="1:3">
      <c r="A186" s="12">
        <v>45473</v>
      </c>
      <c r="B186" s="6">
        <v>130.99</v>
      </c>
      <c r="C186" s="6"/>
    </row>
    <row r="187" spans="1:3">
      <c r="A187" s="12">
        <v>45474</v>
      </c>
      <c r="B187" s="6">
        <v>244.08</v>
      </c>
      <c r="C187" s="6"/>
    </row>
    <row r="188" spans="1:3">
      <c r="A188" s="12">
        <v>45475</v>
      </c>
      <c r="B188" s="6">
        <v>41.45</v>
      </c>
      <c r="C188" s="6"/>
    </row>
    <row r="189" spans="1:3">
      <c r="A189" s="12">
        <v>45476</v>
      </c>
      <c r="B189" s="6">
        <v>58.82</v>
      </c>
      <c r="C189" s="6"/>
    </row>
    <row r="190" spans="1:3">
      <c r="A190" s="12">
        <v>45477</v>
      </c>
      <c r="B190" s="6">
        <v>33.75</v>
      </c>
      <c r="C190" s="6"/>
    </row>
    <row r="191" spans="1:3">
      <c r="A191" s="12">
        <v>45478</v>
      </c>
      <c r="B191" s="6">
        <v>778.95</v>
      </c>
      <c r="C191" s="6"/>
    </row>
    <row r="192" spans="1:3">
      <c r="A192" s="12">
        <v>45479</v>
      </c>
      <c r="B192" s="6">
        <v>307.38</v>
      </c>
      <c r="C192" s="6"/>
    </row>
    <row r="193" spans="1:3">
      <c r="A193" s="12">
        <v>45480</v>
      </c>
      <c r="B193" s="6">
        <v>104.43</v>
      </c>
      <c r="C193" s="6"/>
    </row>
    <row r="194" spans="1:3">
      <c r="A194" s="12">
        <v>45481</v>
      </c>
      <c r="B194" s="6">
        <v>109.45</v>
      </c>
      <c r="C194" s="6"/>
    </row>
    <row r="195" spans="1:3">
      <c r="A195" s="12">
        <v>45482</v>
      </c>
      <c r="B195" s="6">
        <v>85.73</v>
      </c>
      <c r="C195" s="6"/>
    </row>
    <row r="196" spans="1:3">
      <c r="A196" s="12">
        <v>45483</v>
      </c>
      <c r="B196" s="6">
        <v>182.9</v>
      </c>
      <c r="C196" s="6"/>
    </row>
    <row r="197" spans="1:3">
      <c r="A197" s="12">
        <v>45484</v>
      </c>
      <c r="B197" s="6">
        <v>29.57</v>
      </c>
      <c r="C197" s="6"/>
    </row>
    <row r="198" spans="1:3">
      <c r="A198" s="12">
        <v>45485</v>
      </c>
      <c r="B198" s="6">
        <v>109.49</v>
      </c>
      <c r="C198" s="6"/>
    </row>
    <row r="199" spans="1:3">
      <c r="A199" s="12">
        <v>45486</v>
      </c>
      <c r="B199" s="6">
        <v>275.41000000000003</v>
      </c>
      <c r="C199" s="6"/>
    </row>
    <row r="200" spans="1:3">
      <c r="A200" s="12">
        <v>45487</v>
      </c>
      <c r="B200" s="6">
        <v>182.93</v>
      </c>
      <c r="C200" s="6"/>
    </row>
    <row r="201" spans="1:3">
      <c r="A201" s="12">
        <v>45488</v>
      </c>
      <c r="B201" s="6">
        <v>99.68</v>
      </c>
      <c r="C201" s="6"/>
    </row>
    <row r="202" spans="1:3">
      <c r="A202" s="12">
        <v>45489</v>
      </c>
      <c r="B202" s="6">
        <v>96.85</v>
      </c>
      <c r="C202" s="6"/>
    </row>
    <row r="203" spans="1:3">
      <c r="A203" s="12">
        <v>45490</v>
      </c>
      <c r="B203" s="6">
        <v>129.38</v>
      </c>
      <c r="C203" s="6"/>
    </row>
    <row r="204" spans="1:3">
      <c r="A204" s="12">
        <v>45491</v>
      </c>
      <c r="B204" s="6">
        <v>376.84</v>
      </c>
      <c r="C204" s="6"/>
    </row>
    <row r="205" spans="1:3">
      <c r="A205" s="12">
        <v>45492</v>
      </c>
      <c r="B205" s="6">
        <v>88.76</v>
      </c>
      <c r="C205" s="6"/>
    </row>
    <row r="206" spans="1:3">
      <c r="A206" s="12">
        <v>45493</v>
      </c>
      <c r="B206" s="6">
        <v>87.09</v>
      </c>
      <c r="C206" s="6"/>
    </row>
    <row r="207" spans="1:3">
      <c r="A207" s="12">
        <v>45494</v>
      </c>
      <c r="B207" s="6">
        <v>190.99</v>
      </c>
      <c r="C207" s="6"/>
    </row>
    <row r="208" spans="1:3">
      <c r="A208" s="12">
        <v>45495</v>
      </c>
      <c r="B208" s="6">
        <v>78.760000000000005</v>
      </c>
      <c r="C208" s="6"/>
    </row>
    <row r="209" spans="1:3">
      <c r="A209" s="12">
        <v>45496</v>
      </c>
      <c r="B209" s="6">
        <v>141.71</v>
      </c>
      <c r="C209" s="6"/>
    </row>
    <row r="210" spans="1:3">
      <c r="A210" s="12">
        <v>45497</v>
      </c>
      <c r="B210" s="6">
        <v>79.17</v>
      </c>
      <c r="C210" s="6"/>
    </row>
    <row r="211" spans="1:3">
      <c r="A211" s="12">
        <v>45498</v>
      </c>
      <c r="B211" s="6">
        <v>39.71</v>
      </c>
      <c r="C211" s="6"/>
    </row>
    <row r="212" spans="1:3">
      <c r="A212" s="12">
        <v>45499</v>
      </c>
      <c r="B212" s="6">
        <v>68.12</v>
      </c>
      <c r="C212" s="6"/>
    </row>
    <row r="213" spans="1:3">
      <c r="A213" s="12">
        <v>45500</v>
      </c>
      <c r="B213" s="6">
        <v>78.03</v>
      </c>
      <c r="C213" s="6"/>
    </row>
    <row r="214" spans="1:3">
      <c r="A214" s="12">
        <v>45501</v>
      </c>
      <c r="B214" s="6">
        <v>174.08</v>
      </c>
      <c r="C214" s="6"/>
    </row>
    <row r="215" spans="1:3">
      <c r="A215" s="12">
        <v>45502</v>
      </c>
      <c r="B215" s="6">
        <v>66.23</v>
      </c>
      <c r="C215" s="6"/>
    </row>
    <row r="216" spans="1:3">
      <c r="A216" s="12">
        <v>45503</v>
      </c>
      <c r="B216" s="6">
        <v>73.45</v>
      </c>
      <c r="C216" s="6"/>
    </row>
    <row r="217" spans="1:3">
      <c r="A217" s="12">
        <v>45504</v>
      </c>
      <c r="B217" s="6">
        <v>53.04</v>
      </c>
      <c r="C217" s="6"/>
    </row>
    <row r="218" spans="1:3">
      <c r="A218" s="12">
        <v>45505</v>
      </c>
      <c r="B218" s="6">
        <v>60.98</v>
      </c>
      <c r="C218" s="6"/>
    </row>
    <row r="219" spans="1:3">
      <c r="A219" s="12">
        <v>45506</v>
      </c>
      <c r="B219" s="6">
        <v>97.69</v>
      </c>
      <c r="C219" s="6"/>
    </row>
    <row r="220" spans="1:3">
      <c r="A220" s="12">
        <v>45507</v>
      </c>
      <c r="B220" s="6">
        <v>61.69</v>
      </c>
      <c r="C220" s="6"/>
    </row>
    <row r="221" spans="1:3">
      <c r="A221" s="12">
        <v>45508</v>
      </c>
      <c r="B221" s="6">
        <v>89.47</v>
      </c>
      <c r="C221" s="6"/>
    </row>
    <row r="222" spans="1:3">
      <c r="A222" s="12">
        <v>45509</v>
      </c>
      <c r="B222" s="6">
        <v>150.13999999999999</v>
      </c>
      <c r="C222" s="6"/>
    </row>
    <row r="223" spans="1:3">
      <c r="A223" s="12">
        <v>45510</v>
      </c>
      <c r="B223" s="6">
        <v>207.85</v>
      </c>
      <c r="C223" s="6"/>
    </row>
    <row r="224" spans="1:3">
      <c r="A224" s="12">
        <v>45511</v>
      </c>
      <c r="B224" s="6">
        <v>53.33</v>
      </c>
      <c r="C224" s="6"/>
    </row>
    <row r="225" spans="1:3">
      <c r="A225" s="12">
        <v>45512</v>
      </c>
      <c r="B225" s="6">
        <v>18.649999999999999</v>
      </c>
      <c r="C225" s="6"/>
    </row>
    <row r="226" spans="1:3">
      <c r="A226" s="12">
        <v>45513</v>
      </c>
      <c r="B226" s="6">
        <v>122.7</v>
      </c>
      <c r="C226" s="6"/>
    </row>
    <row r="227" spans="1:3">
      <c r="A227" s="12">
        <v>45514</v>
      </c>
      <c r="B227" s="6">
        <v>81.78</v>
      </c>
      <c r="C227" s="6"/>
    </row>
    <row r="228" spans="1:3">
      <c r="A228" s="12">
        <v>45515</v>
      </c>
      <c r="B228" s="6">
        <v>223.61</v>
      </c>
      <c r="C228" s="6"/>
    </row>
    <row r="229" spans="1:3">
      <c r="A229" s="12">
        <v>45516</v>
      </c>
      <c r="B229" s="6">
        <v>76.44</v>
      </c>
      <c r="C229" s="6"/>
    </row>
    <row r="230" spans="1:3">
      <c r="A230" s="12">
        <v>45517</v>
      </c>
      <c r="B230" s="6">
        <v>88.36</v>
      </c>
      <c r="C230" s="6"/>
    </row>
    <row r="231" spans="1:3">
      <c r="A231" s="12">
        <v>45518</v>
      </c>
      <c r="B231" s="6">
        <v>120.48</v>
      </c>
      <c r="C231" s="6"/>
    </row>
    <row r="232" spans="1:3">
      <c r="A232" s="12">
        <v>45519</v>
      </c>
      <c r="B232" s="6">
        <v>221.13</v>
      </c>
      <c r="C232" s="6"/>
    </row>
    <row r="233" spans="1:3">
      <c r="A233" s="12">
        <v>45520</v>
      </c>
      <c r="B233" s="6">
        <v>194.96</v>
      </c>
      <c r="C233" s="6"/>
    </row>
    <row r="234" spans="1:3">
      <c r="A234" s="12">
        <v>45521</v>
      </c>
      <c r="B234" s="6">
        <v>142.54</v>
      </c>
      <c r="C234" s="6"/>
    </row>
    <row r="235" spans="1:3">
      <c r="A235" s="12">
        <v>45522</v>
      </c>
      <c r="B235" s="6">
        <v>300.83</v>
      </c>
      <c r="C235" s="6"/>
    </row>
    <row r="236" spans="1:3">
      <c r="A236" s="12">
        <v>45523</v>
      </c>
      <c r="B236" s="6">
        <v>88.54</v>
      </c>
      <c r="C236" s="6"/>
    </row>
    <row r="237" spans="1:3">
      <c r="A237" s="12">
        <v>45524</v>
      </c>
      <c r="B237" s="6">
        <v>54.32</v>
      </c>
      <c r="C237" s="6"/>
    </row>
    <row r="238" spans="1:3">
      <c r="A238" s="12">
        <v>45525</v>
      </c>
      <c r="B238" s="6">
        <v>116.81</v>
      </c>
      <c r="C238" s="6"/>
    </row>
    <row r="239" spans="1:3">
      <c r="A239" s="12">
        <v>45526</v>
      </c>
      <c r="B239" s="6">
        <v>87.14</v>
      </c>
      <c r="C239" s="6"/>
    </row>
    <row r="240" spans="1:3">
      <c r="A240" s="12">
        <v>45527</v>
      </c>
      <c r="B240" s="6">
        <v>69.599999999999994</v>
      </c>
      <c r="C240" s="6"/>
    </row>
    <row r="241" spans="1:3">
      <c r="A241" s="12">
        <v>45528</v>
      </c>
      <c r="B241" s="6">
        <v>30.03</v>
      </c>
      <c r="C241" s="6"/>
    </row>
    <row r="242" spans="1:3">
      <c r="A242" s="12">
        <v>45529</v>
      </c>
      <c r="B242" s="6">
        <v>100.22</v>
      </c>
      <c r="C242" s="6"/>
    </row>
    <row r="243" spans="1:3">
      <c r="A243" s="12">
        <v>45530</v>
      </c>
      <c r="B243" s="6">
        <v>63.73</v>
      </c>
      <c r="C243" s="6"/>
    </row>
    <row r="244" spans="1:3">
      <c r="A244" s="12">
        <v>45531</v>
      </c>
      <c r="B244" s="6">
        <v>35.71</v>
      </c>
      <c r="C244" s="6"/>
    </row>
    <row r="245" spans="1:3">
      <c r="A245" s="12">
        <v>45532</v>
      </c>
      <c r="B245" s="6">
        <v>64.09</v>
      </c>
      <c r="C245" s="6"/>
    </row>
    <row r="246" spans="1:3">
      <c r="A246" s="12">
        <v>45533</v>
      </c>
      <c r="B246" s="6">
        <v>92.28</v>
      </c>
      <c r="C246" s="6"/>
    </row>
    <row r="247" spans="1:3">
      <c r="A247" s="12">
        <v>45534</v>
      </c>
      <c r="B247" s="6">
        <v>60.89</v>
      </c>
      <c r="C247" s="6"/>
    </row>
    <row r="248" spans="1:3">
      <c r="A248" s="12">
        <v>45535</v>
      </c>
      <c r="B248" s="6">
        <v>66.180000000000007</v>
      </c>
      <c r="C248" s="6"/>
    </row>
    <row r="249" spans="1:3">
      <c r="A249" s="12">
        <v>45536</v>
      </c>
      <c r="B249" s="6">
        <v>137.9</v>
      </c>
      <c r="C249" s="6"/>
    </row>
    <row r="250" spans="1:3">
      <c r="A250" s="12">
        <v>45537</v>
      </c>
      <c r="B250" s="6">
        <v>601.26</v>
      </c>
      <c r="C250" s="6"/>
    </row>
    <row r="251" spans="1:3">
      <c r="A251" s="12">
        <v>45538</v>
      </c>
      <c r="B251" s="6">
        <v>70.88</v>
      </c>
      <c r="C251" s="6"/>
    </row>
    <row r="252" spans="1:3">
      <c r="A252" s="12">
        <v>45539</v>
      </c>
      <c r="B252" s="6">
        <v>92.74</v>
      </c>
      <c r="C252" s="6"/>
    </row>
    <row r="253" spans="1:3">
      <c r="A253" s="12">
        <v>45540</v>
      </c>
      <c r="B253" s="6">
        <v>54.83</v>
      </c>
      <c r="C253" s="6"/>
    </row>
    <row r="254" spans="1:3">
      <c r="A254" s="12">
        <v>45541</v>
      </c>
      <c r="B254" s="6">
        <v>103.01</v>
      </c>
      <c r="C254" s="6"/>
    </row>
    <row r="255" spans="1:3">
      <c r="A255" s="12">
        <v>45542</v>
      </c>
      <c r="B255" s="6">
        <v>57.59</v>
      </c>
      <c r="C255" s="6"/>
    </row>
    <row r="256" spans="1:3">
      <c r="A256" s="12">
        <v>45543</v>
      </c>
      <c r="B256" s="6">
        <v>136.16</v>
      </c>
      <c r="C256" s="6"/>
    </row>
    <row r="257" spans="1:3">
      <c r="A257" s="12">
        <v>45544</v>
      </c>
      <c r="B257" s="6">
        <v>55.57</v>
      </c>
      <c r="C257" s="6"/>
    </row>
    <row r="258" spans="1:3">
      <c r="A258" s="12">
        <v>45545</v>
      </c>
      <c r="B258" s="6">
        <v>117.97</v>
      </c>
      <c r="C258" s="6"/>
    </row>
    <row r="259" spans="1:3">
      <c r="A259" s="12">
        <v>45546</v>
      </c>
      <c r="B259" s="6">
        <v>38.01</v>
      </c>
      <c r="C259" s="6"/>
    </row>
    <row r="260" spans="1:3">
      <c r="A260" s="12">
        <v>45547</v>
      </c>
      <c r="B260" s="6">
        <v>58.47</v>
      </c>
      <c r="C260" s="6"/>
    </row>
    <row r="261" spans="1:3">
      <c r="A261" s="12">
        <v>45548</v>
      </c>
      <c r="B261" s="6">
        <v>92.86</v>
      </c>
      <c r="C261" s="6"/>
    </row>
    <row r="262" spans="1:3">
      <c r="A262" s="12">
        <v>45549</v>
      </c>
      <c r="B262" s="6">
        <v>62.32</v>
      </c>
      <c r="C262" s="6"/>
    </row>
    <row r="263" spans="1:3">
      <c r="A263" s="12">
        <v>45550</v>
      </c>
      <c r="B263" s="6">
        <v>76.569999999999993</v>
      </c>
      <c r="C263" s="6"/>
    </row>
    <row r="264" spans="1:3">
      <c r="A264" s="12">
        <v>45551</v>
      </c>
      <c r="B264" s="6">
        <v>59.1</v>
      </c>
      <c r="C264" s="6"/>
    </row>
    <row r="265" spans="1:3">
      <c r="A265" s="12">
        <v>45552</v>
      </c>
      <c r="B265" s="6">
        <v>110.52</v>
      </c>
      <c r="C265" s="6"/>
    </row>
    <row r="266" spans="1:3">
      <c r="A266" s="12">
        <v>45553</v>
      </c>
      <c r="B266" s="6">
        <v>152.08000000000001</v>
      </c>
      <c r="C266" s="6"/>
    </row>
    <row r="267" spans="1:3">
      <c r="A267" s="12">
        <v>45554</v>
      </c>
      <c r="B267" s="6">
        <v>126.07</v>
      </c>
      <c r="C267" s="6"/>
    </row>
    <row r="268" spans="1:3">
      <c r="A268" s="12">
        <v>45555</v>
      </c>
      <c r="B268" s="6">
        <v>66.37</v>
      </c>
      <c r="C268" s="6"/>
    </row>
    <row r="269" spans="1:3">
      <c r="A269" s="12">
        <v>45556</v>
      </c>
      <c r="B269" s="6">
        <v>77.27</v>
      </c>
      <c r="C269" s="6"/>
    </row>
    <row r="270" spans="1:3">
      <c r="A270" s="12">
        <v>45557</v>
      </c>
      <c r="B270" s="6">
        <v>56.52</v>
      </c>
      <c r="C270" s="6"/>
    </row>
    <row r="271" spans="1:3">
      <c r="A271" s="12">
        <v>45558</v>
      </c>
      <c r="B271" s="6">
        <v>73.569999999999993</v>
      </c>
      <c r="C271" s="6"/>
    </row>
    <row r="272" spans="1:3">
      <c r="A272" s="12">
        <v>45559</v>
      </c>
      <c r="B272" s="6">
        <v>72.44</v>
      </c>
      <c r="C272" s="6"/>
    </row>
    <row r="273" spans="1:3">
      <c r="A273" s="12">
        <v>45560</v>
      </c>
      <c r="B273" s="6">
        <v>103.88</v>
      </c>
      <c r="C273" s="6"/>
    </row>
    <row r="274" spans="1:3">
      <c r="A274" s="12">
        <v>45561</v>
      </c>
      <c r="B274" s="6">
        <v>82.08</v>
      </c>
      <c r="C274" s="6"/>
    </row>
    <row r="275" spans="1:3">
      <c r="A275" s="12">
        <v>45562</v>
      </c>
      <c r="B275" s="6">
        <v>90.48</v>
      </c>
      <c r="C275" s="6"/>
    </row>
    <row r="276" spans="1:3">
      <c r="A276" s="12">
        <v>45563</v>
      </c>
      <c r="B276" s="6">
        <v>53.03</v>
      </c>
      <c r="C276" s="6"/>
    </row>
    <row r="277" spans="1:3">
      <c r="A277" s="12">
        <v>45564</v>
      </c>
      <c r="B277" s="6">
        <v>31.33</v>
      </c>
      <c r="C277" s="6"/>
    </row>
    <row r="278" spans="1:3">
      <c r="A278" s="12">
        <v>45565</v>
      </c>
      <c r="B278" s="6">
        <v>116.24</v>
      </c>
      <c r="C278" s="6"/>
    </row>
    <row r="279" spans="1:3">
      <c r="A279" s="12">
        <v>45566</v>
      </c>
      <c r="B279" s="6">
        <v>58.83</v>
      </c>
      <c r="C279" s="6"/>
    </row>
    <row r="280" spans="1:3">
      <c r="A280" s="12">
        <v>45567</v>
      </c>
      <c r="B280" s="6">
        <v>133.57</v>
      </c>
      <c r="C280" s="6"/>
    </row>
    <row r="281" spans="1:3">
      <c r="A281" s="12">
        <v>45568</v>
      </c>
      <c r="B281" s="6">
        <v>76.650000000000006</v>
      </c>
      <c r="C281" s="6"/>
    </row>
    <row r="282" spans="1:3">
      <c r="A282" s="12">
        <v>45569</v>
      </c>
      <c r="B282" s="6">
        <v>74.53</v>
      </c>
      <c r="C282" s="6"/>
    </row>
    <row r="283" spans="1:3">
      <c r="A283" s="12">
        <v>45570</v>
      </c>
      <c r="B283" s="6">
        <v>93.95</v>
      </c>
      <c r="C283" s="6"/>
    </row>
    <row r="284" spans="1:3">
      <c r="A284" s="12">
        <v>45571</v>
      </c>
      <c r="B284" s="6">
        <v>77.36</v>
      </c>
      <c r="C284" s="6"/>
    </row>
    <row r="285" spans="1:3">
      <c r="A285" s="12">
        <v>45572</v>
      </c>
      <c r="B285" s="6">
        <v>48.33</v>
      </c>
      <c r="C285" s="6"/>
    </row>
    <row r="286" spans="1:3">
      <c r="A286" s="12">
        <v>45573</v>
      </c>
      <c r="B286" s="6">
        <v>127.04</v>
      </c>
      <c r="C286" s="6"/>
    </row>
    <row r="287" spans="1:3">
      <c r="A287" s="12">
        <v>45574</v>
      </c>
      <c r="B287" s="6">
        <v>71.55</v>
      </c>
      <c r="C287" s="6"/>
    </row>
    <row r="288" spans="1:3">
      <c r="A288" s="12">
        <v>45575</v>
      </c>
      <c r="B288" s="6">
        <v>96.67</v>
      </c>
      <c r="C288" s="6"/>
    </row>
    <row r="289" spans="1:3">
      <c r="A289" s="12">
        <v>45576</v>
      </c>
      <c r="B289" s="6">
        <v>247.06</v>
      </c>
      <c r="C289" s="6"/>
    </row>
    <row r="290" spans="1:3">
      <c r="A290" s="12">
        <v>45577</v>
      </c>
      <c r="B290" s="6">
        <v>211.55</v>
      </c>
      <c r="C290" s="6"/>
    </row>
    <row r="291" spans="1:3">
      <c r="A291" s="12">
        <v>45578</v>
      </c>
      <c r="B291" s="6">
        <v>154.13</v>
      </c>
      <c r="C291" s="6"/>
    </row>
    <row r="292" spans="1:3">
      <c r="A292" s="12">
        <v>45579</v>
      </c>
      <c r="B292" s="6">
        <v>68.25</v>
      </c>
      <c r="C292" s="6"/>
    </row>
    <row r="293" spans="1:3">
      <c r="A293" s="12">
        <v>45580</v>
      </c>
      <c r="B293" s="6">
        <v>140.41</v>
      </c>
      <c r="C293" s="6"/>
    </row>
    <row r="294" spans="1:3">
      <c r="A294" s="12">
        <v>45581</v>
      </c>
      <c r="B294" s="6">
        <v>79.680000000000007</v>
      </c>
      <c r="C294" s="6"/>
    </row>
    <row r="295" spans="1:3">
      <c r="A295" s="12">
        <v>45582</v>
      </c>
      <c r="B295" s="6">
        <v>114.8</v>
      </c>
      <c r="C295" s="6"/>
    </row>
    <row r="296" spans="1:3">
      <c r="A296" s="12">
        <v>45583</v>
      </c>
      <c r="B296" s="6">
        <v>70.12</v>
      </c>
      <c r="C296" s="6"/>
    </row>
    <row r="297" spans="1:3">
      <c r="A297" s="12">
        <v>45584</v>
      </c>
      <c r="B297" s="6">
        <v>89.05</v>
      </c>
      <c r="C297" s="6"/>
    </row>
    <row r="298" spans="1:3">
      <c r="A298" s="12">
        <v>45585</v>
      </c>
      <c r="B298" s="6">
        <v>176.02</v>
      </c>
      <c r="C298" s="6"/>
    </row>
    <row r="299" spans="1:3">
      <c r="A299" s="12">
        <v>45586</v>
      </c>
      <c r="B299" s="6">
        <v>283.8</v>
      </c>
      <c r="C299" s="6"/>
    </row>
    <row r="300" spans="1:3">
      <c r="A300" s="12">
        <v>45587</v>
      </c>
      <c r="B300" s="6">
        <v>116.02</v>
      </c>
      <c r="C300" s="6"/>
    </row>
    <row r="301" spans="1:3">
      <c r="A301" s="12">
        <v>45588</v>
      </c>
      <c r="B301" s="6">
        <v>98.6</v>
      </c>
      <c r="C301" s="6"/>
    </row>
    <row r="302" spans="1:3">
      <c r="A302" s="12">
        <v>45589</v>
      </c>
      <c r="B302" s="6">
        <v>67.34</v>
      </c>
      <c r="C302" s="6"/>
    </row>
    <row r="303" spans="1:3">
      <c r="A303" s="12">
        <v>45590</v>
      </c>
      <c r="B303" s="6">
        <v>83.65</v>
      </c>
      <c r="C303" s="6"/>
    </row>
    <row r="304" spans="1:3">
      <c r="A304" s="12">
        <v>45591</v>
      </c>
      <c r="B304" s="6">
        <v>245.79</v>
      </c>
      <c r="C304" s="6"/>
    </row>
    <row r="305" spans="1:3">
      <c r="A305" s="12">
        <v>45592</v>
      </c>
      <c r="B305" s="6">
        <v>187.75</v>
      </c>
      <c r="C305" s="6"/>
    </row>
    <row r="306" spans="1:3">
      <c r="A306" s="12">
        <v>45593</v>
      </c>
      <c r="B306" s="6">
        <v>75.66</v>
      </c>
      <c r="C306" s="6"/>
    </row>
    <row r="307" spans="1:3">
      <c r="A307" s="12">
        <v>45594</v>
      </c>
      <c r="B307" s="6">
        <v>88.98</v>
      </c>
      <c r="C307" s="6"/>
    </row>
    <row r="308" spans="1:3">
      <c r="A308" s="12">
        <v>45595</v>
      </c>
      <c r="B308" s="6">
        <v>70.459999999999994</v>
      </c>
      <c r="C308" s="6"/>
    </row>
    <row r="309" spans="1:3">
      <c r="A309" s="12">
        <v>45596</v>
      </c>
      <c r="B309" s="6">
        <v>107.64</v>
      </c>
      <c r="C309" s="6"/>
    </row>
    <row r="310" spans="1:3">
      <c r="A310" s="12">
        <v>45597</v>
      </c>
      <c r="B310" s="6">
        <v>116.29</v>
      </c>
      <c r="C310" s="6"/>
    </row>
    <row r="311" spans="1:3">
      <c r="A311" s="12">
        <v>45598</v>
      </c>
      <c r="B311" s="6">
        <v>384.15</v>
      </c>
      <c r="C311" s="6"/>
    </row>
    <row r="312" spans="1:3">
      <c r="A312" s="12">
        <v>45599</v>
      </c>
      <c r="B312" s="6">
        <v>298.74</v>
      </c>
      <c r="C312" s="6"/>
    </row>
    <row r="313" spans="1:3">
      <c r="A313" s="12">
        <v>45600</v>
      </c>
      <c r="B313" s="6">
        <v>231.81</v>
      </c>
      <c r="C313" s="6"/>
    </row>
    <row r="314" spans="1:3">
      <c r="A314" s="12">
        <v>45601</v>
      </c>
      <c r="B314" s="6">
        <v>312.49</v>
      </c>
      <c r="C314" s="6"/>
    </row>
    <row r="315" spans="1:3">
      <c r="A315" s="12">
        <v>45602</v>
      </c>
      <c r="B315" s="6">
        <v>142.57</v>
      </c>
      <c r="C315" s="6"/>
    </row>
    <row r="316" spans="1:3">
      <c r="A316" s="12">
        <v>45603</v>
      </c>
      <c r="B316" s="6">
        <v>323.52</v>
      </c>
      <c r="C316" s="6"/>
    </row>
    <row r="317" spans="1:3">
      <c r="A317" s="12">
        <v>45604</v>
      </c>
      <c r="B317" s="6">
        <v>308.41000000000003</v>
      </c>
      <c r="C317" s="6"/>
    </row>
    <row r="318" spans="1:3">
      <c r="A318" s="12">
        <v>45605</v>
      </c>
      <c r="B318" s="6">
        <v>125.18</v>
      </c>
      <c r="C318" s="6"/>
    </row>
    <row r="319" spans="1:3">
      <c r="A319" s="12">
        <v>45606</v>
      </c>
      <c r="B319" s="6">
        <v>484.55</v>
      </c>
      <c r="C319" s="6"/>
    </row>
    <row r="320" spans="1:3">
      <c r="A320" s="12">
        <v>45607</v>
      </c>
      <c r="B320" s="6">
        <v>386.33</v>
      </c>
      <c r="C320" s="6"/>
    </row>
    <row r="321" spans="1:3">
      <c r="A321" s="12">
        <v>45608</v>
      </c>
      <c r="B321" s="6">
        <v>225.35</v>
      </c>
      <c r="C321" s="6"/>
    </row>
    <row r="322" spans="1:3">
      <c r="A322" s="12">
        <v>45609</v>
      </c>
      <c r="B322" s="6">
        <v>170.4</v>
      </c>
      <c r="C322" s="6"/>
    </row>
    <row r="323" spans="1:3">
      <c r="A323" s="12">
        <v>45610</v>
      </c>
      <c r="B323" s="6">
        <v>135.72999999999999</v>
      </c>
      <c r="C323" s="6"/>
    </row>
    <row r="324" spans="1:3">
      <c r="A324" s="12">
        <v>45611</v>
      </c>
      <c r="B324" s="6">
        <v>268.42</v>
      </c>
      <c r="C324" s="6"/>
    </row>
    <row r="325" spans="1:3">
      <c r="A325" s="12">
        <v>45612</v>
      </c>
      <c r="B325" s="6">
        <v>154.6</v>
      </c>
      <c r="C325" s="6"/>
    </row>
    <row r="326" spans="1:3">
      <c r="A326" s="12">
        <v>45613</v>
      </c>
      <c r="B326" s="6">
        <v>450.74</v>
      </c>
      <c r="C326" s="6"/>
    </row>
    <row r="327" spans="1:3">
      <c r="A327" s="12">
        <v>45614</v>
      </c>
      <c r="B327" s="6">
        <v>463.22</v>
      </c>
      <c r="C327" s="6"/>
    </row>
    <row r="328" spans="1:3">
      <c r="A328" s="12">
        <v>45615</v>
      </c>
      <c r="B328" s="6">
        <v>214.05</v>
      </c>
      <c r="C328" s="6"/>
    </row>
    <row r="329" spans="1:3">
      <c r="A329" s="12">
        <v>45616</v>
      </c>
      <c r="B329" s="6">
        <v>181.81</v>
      </c>
      <c r="C329" s="6"/>
    </row>
    <row r="330" spans="1:3">
      <c r="A330" s="12">
        <v>45617</v>
      </c>
      <c r="B330" s="6">
        <v>219.91</v>
      </c>
      <c r="C330" s="6"/>
    </row>
    <row r="331" spans="1:3">
      <c r="A331" s="12">
        <v>45618</v>
      </c>
      <c r="B331" s="6">
        <v>135.37</v>
      </c>
      <c r="C331" s="6"/>
    </row>
    <row r="332" spans="1:3">
      <c r="A332" s="12">
        <v>45619</v>
      </c>
      <c r="B332" s="6">
        <v>104.89</v>
      </c>
      <c r="C332" s="6"/>
    </row>
    <row r="333" spans="1:3">
      <c r="A333" s="12">
        <v>45620</v>
      </c>
      <c r="B333" s="6">
        <v>311.54000000000002</v>
      </c>
      <c r="C333" s="6"/>
    </row>
    <row r="334" spans="1:3">
      <c r="A334" s="12">
        <v>45621</v>
      </c>
      <c r="B334" s="6">
        <v>87.75</v>
      </c>
      <c r="C334" s="6"/>
    </row>
    <row r="335" spans="1:3">
      <c r="A335" s="12">
        <v>45622</v>
      </c>
      <c r="B335" s="6">
        <v>150.15</v>
      </c>
      <c r="C335" s="6"/>
    </row>
    <row r="336" spans="1:3">
      <c r="A336" s="12">
        <v>45623</v>
      </c>
      <c r="B336" s="6">
        <v>132.13999999999999</v>
      </c>
      <c r="C336" s="6"/>
    </row>
    <row r="337" spans="1:3">
      <c r="A337" s="12">
        <v>45624</v>
      </c>
      <c r="B337" s="6">
        <v>162.72</v>
      </c>
      <c r="C337" s="6"/>
    </row>
    <row r="338" spans="1:3">
      <c r="A338" s="12">
        <v>45625</v>
      </c>
      <c r="B338" s="6">
        <v>174.81</v>
      </c>
      <c r="C338" s="6"/>
    </row>
    <row r="339" spans="1:3">
      <c r="A339" s="12">
        <v>45626</v>
      </c>
      <c r="B339" s="6">
        <v>123.13</v>
      </c>
      <c r="C339" s="6"/>
    </row>
    <row r="340" spans="1:3">
      <c r="A340" s="12">
        <v>45627</v>
      </c>
      <c r="B340" s="6">
        <v>140.43</v>
      </c>
      <c r="C340" s="6"/>
    </row>
    <row r="341" spans="1:3">
      <c r="A341" s="12">
        <v>45628</v>
      </c>
      <c r="B341" s="6">
        <v>78.680000000000007</v>
      </c>
      <c r="C341" s="6"/>
    </row>
    <row r="342" spans="1:3">
      <c r="A342" s="12">
        <v>45629</v>
      </c>
      <c r="B342" s="6">
        <v>92.19</v>
      </c>
      <c r="C342" s="6"/>
    </row>
    <row r="343" spans="1:3">
      <c r="A343" s="12">
        <v>45630</v>
      </c>
      <c r="B343" s="6">
        <v>177.91</v>
      </c>
      <c r="C343" s="6"/>
    </row>
    <row r="344" spans="1:3">
      <c r="A344" s="12">
        <v>45631</v>
      </c>
      <c r="B344" s="6">
        <v>97.39</v>
      </c>
      <c r="C344" s="6"/>
    </row>
    <row r="345" spans="1:3">
      <c r="A345" s="12">
        <v>45632</v>
      </c>
      <c r="B345" s="6">
        <v>390.69</v>
      </c>
      <c r="C345" s="6"/>
    </row>
    <row r="346" spans="1:3">
      <c r="A346" s="12">
        <v>45633</v>
      </c>
      <c r="B346" s="6">
        <v>376.57</v>
      </c>
      <c r="C346" s="6"/>
    </row>
    <row r="347" spans="1:3">
      <c r="A347" s="12">
        <v>45634</v>
      </c>
      <c r="B347" s="6">
        <v>114.97</v>
      </c>
      <c r="C347" s="6"/>
    </row>
    <row r="348" spans="1:3">
      <c r="A348" s="12">
        <v>45635</v>
      </c>
      <c r="B348" s="6">
        <v>233.8</v>
      </c>
      <c r="C348" s="6"/>
    </row>
    <row r="349" spans="1:3">
      <c r="A349" s="12">
        <v>45636</v>
      </c>
      <c r="B349" s="6">
        <v>218.39</v>
      </c>
      <c r="C349" s="6"/>
    </row>
    <row r="350" spans="1:3">
      <c r="A350" s="12">
        <v>45637</v>
      </c>
      <c r="B350" s="6">
        <v>219.72</v>
      </c>
      <c r="C350" s="6"/>
    </row>
    <row r="351" spans="1:3">
      <c r="A351" s="12">
        <v>45638</v>
      </c>
      <c r="B351" s="6">
        <v>125.44</v>
      </c>
      <c r="C351" s="6"/>
    </row>
    <row r="352" spans="1:3">
      <c r="A352" s="12">
        <v>45639</v>
      </c>
      <c r="B352" s="6">
        <v>141.68</v>
      </c>
      <c r="C352" s="6"/>
    </row>
    <row r="353" spans="1:3">
      <c r="A353" s="12">
        <v>45640</v>
      </c>
      <c r="B353" s="6">
        <v>167.31</v>
      </c>
      <c r="C353" s="6"/>
    </row>
    <row r="354" spans="1:3">
      <c r="A354" s="12">
        <v>45641</v>
      </c>
      <c r="B354" s="6">
        <v>244.9</v>
      </c>
      <c r="C354" s="6"/>
    </row>
    <row r="355" spans="1:3">
      <c r="A355" s="12">
        <v>45642</v>
      </c>
      <c r="B355" s="6">
        <v>288.93</v>
      </c>
      <c r="C355" s="6"/>
    </row>
    <row r="356" spans="1:3">
      <c r="A356" s="12">
        <v>45643</v>
      </c>
      <c r="B356" s="6">
        <v>86.94</v>
      </c>
      <c r="C356" s="6"/>
    </row>
    <row r="357" spans="1:3">
      <c r="A357" s="12">
        <v>45644</v>
      </c>
      <c r="B357" s="6">
        <v>251.99</v>
      </c>
      <c r="C357" s="6"/>
    </row>
    <row r="358" spans="1:3">
      <c r="A358" s="12">
        <v>45645</v>
      </c>
      <c r="B358" s="6">
        <v>171.71</v>
      </c>
      <c r="C358" s="6"/>
    </row>
    <row r="359" spans="1:3">
      <c r="A359" s="12">
        <v>45646</v>
      </c>
      <c r="B359" s="6">
        <v>180.8</v>
      </c>
      <c r="C359" s="6"/>
    </row>
    <row r="360" spans="1:3">
      <c r="A360" s="12">
        <v>45647</v>
      </c>
      <c r="B360" s="6">
        <v>180.08</v>
      </c>
      <c r="C360" s="6"/>
    </row>
    <row r="361" spans="1:3">
      <c r="A361" s="12">
        <v>45648</v>
      </c>
      <c r="B361" s="6">
        <v>381.65</v>
      </c>
      <c r="C361" s="6"/>
    </row>
    <row r="362" spans="1:3">
      <c r="A362" s="12">
        <v>45649</v>
      </c>
      <c r="B362" s="6">
        <v>139.02000000000001</v>
      </c>
      <c r="C362" s="6"/>
    </row>
    <row r="363" spans="1:3">
      <c r="A363" s="12">
        <v>45650</v>
      </c>
      <c r="B363" s="6">
        <v>252.18</v>
      </c>
      <c r="C363" s="6"/>
    </row>
    <row r="364" spans="1:3">
      <c r="A364" s="12">
        <v>45651</v>
      </c>
      <c r="B364" s="6">
        <v>190.79</v>
      </c>
      <c r="C364" s="6"/>
    </row>
    <row r="365" spans="1:3">
      <c r="A365" s="12">
        <v>45652</v>
      </c>
      <c r="B365" s="6">
        <v>118.16</v>
      </c>
      <c r="C365" s="6"/>
    </row>
    <row r="366" spans="1:3">
      <c r="A366" s="12">
        <v>45653</v>
      </c>
      <c r="B366" s="6">
        <v>104.31</v>
      </c>
      <c r="C366" s="6"/>
    </row>
    <row r="367" spans="1:3">
      <c r="A367" s="12">
        <v>45654</v>
      </c>
      <c r="B367" s="6">
        <v>150.11000000000001</v>
      </c>
      <c r="C367" s="6"/>
    </row>
    <row r="368" spans="1:3">
      <c r="A368" s="12">
        <v>45655</v>
      </c>
      <c r="B368" s="6">
        <v>167.91</v>
      </c>
      <c r="C368" s="6"/>
    </row>
    <row r="369" spans="1:3">
      <c r="A369" s="12">
        <v>45656</v>
      </c>
      <c r="B369" s="6">
        <v>138.37</v>
      </c>
      <c r="C369" s="6"/>
    </row>
    <row r="370" spans="1:3">
      <c r="A370" s="16">
        <v>45657</v>
      </c>
      <c r="B370" s="18">
        <v>109.44</v>
      </c>
      <c r="C37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920677-3304-433e-be05-2e1ad2081a3e" xsi:nil="true"/>
    <lcf76f155ced4ddcb4097134ff3c332f xmlns="53eb200e-4eea-4efa-b94a-d26410433f5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F0C640B5A97941AD0E01237FDE13AD" ma:contentTypeVersion="15" ma:contentTypeDescription="Create a new document." ma:contentTypeScope="" ma:versionID="0eed0a81774ace52033e141bfeaa2c9a">
  <xsd:schema xmlns:xsd="http://www.w3.org/2001/XMLSchema" xmlns:xs="http://www.w3.org/2001/XMLSchema" xmlns:p="http://schemas.microsoft.com/office/2006/metadata/properties" xmlns:ns2="53eb200e-4eea-4efa-b94a-d26410433f56" xmlns:ns3="6f920677-3304-433e-be05-2e1ad2081a3e" targetNamespace="http://schemas.microsoft.com/office/2006/metadata/properties" ma:root="true" ma:fieldsID="c785f6bd56d49fb72fd4d99f1c4f344f" ns2:_="" ns3:_="">
    <xsd:import namespace="53eb200e-4eea-4efa-b94a-d26410433f56"/>
    <xsd:import namespace="6f920677-3304-433e-be05-2e1ad2081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200e-4eea-4efa-b94a-d26410433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d9ce95e-1345-4484-817e-41007f755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20677-3304-433e-be05-2e1ad2081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69c74b6-6e82-40cd-a50c-16285d3a1c19}" ma:internalName="TaxCatchAll" ma:showField="CatchAllData" ma:web="6f920677-3304-433e-be05-2e1ad2081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F1110-25A8-45DF-98FF-9C9DCDDB78A6}"/>
</file>

<file path=customXml/itemProps2.xml><?xml version="1.0" encoding="utf-8"?>
<ds:datastoreItem xmlns:ds="http://schemas.openxmlformats.org/officeDocument/2006/customXml" ds:itemID="{00D506CE-13CE-465D-ADC4-672BDC5DA764}"/>
</file>

<file path=customXml/itemProps3.xml><?xml version="1.0" encoding="utf-8"?>
<ds:datastoreItem xmlns:ds="http://schemas.openxmlformats.org/officeDocument/2006/customXml" ds:itemID="{199E1177-14AE-4005-B314-0B2FCAD45E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Saez, Dylan</dc:creator>
  <cp:keywords/>
  <dc:description/>
  <cp:lastModifiedBy>Saez, Dylan</cp:lastModifiedBy>
  <cp:revision/>
  <dcterms:created xsi:type="dcterms:W3CDTF">2025-06-03T15:08:49Z</dcterms:created>
  <dcterms:modified xsi:type="dcterms:W3CDTF">2025-06-04T20:46:51Z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0x0101008BF0C640B5A97941AD0E01237FDE13AD</vt:lpwstr>
  </property>
  <property fmtid="{D5CDD505-2E9C-101B-9397-08002B2CF9AE}" pid="3" name="MediaServiceImageTags">
    <vt:lpwstr/>
  </property>
</Properties>
</file>