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yaleedu.sharepoint.com/sites/BudgetLab/Shared Documents/Website Content/Topics/State of the Economy/AI Labor/"/>
    </mc:Choice>
  </mc:AlternateContent>
  <xr:revisionPtr revIDLastSave="163" documentId="8_{3D6BF082-9BCA-40B8-BC48-BB9728FE122F}" xr6:coauthVersionLast="47" xr6:coauthVersionMax="47" xr10:uidLastSave="{71FF5BE3-4FDB-440E-9FDB-1B2E75B7A093}"/>
  <bookViews>
    <workbookView xWindow="2304" yWindow="600" windowWidth="20472" windowHeight="13800" tabRatio="783" xr2:uid="{00000000-000D-0000-FFFF-FFFF00000000}"/>
  </bookViews>
  <sheets>
    <sheet name="Data TOC" sheetId="28" r:id="rId1"/>
    <sheet name="F1" sheetId="1" r:id="rId2"/>
    <sheet name="F2" sheetId="11" r:id="rId3"/>
    <sheet name="F3" sheetId="12" r:id="rId4"/>
    <sheet name="F4" sheetId="13" r:id="rId5"/>
    <sheet name="F5" sheetId="14" r:id="rId6"/>
    <sheet name="F6" sheetId="15" r:id="rId7"/>
    <sheet name="F7" sheetId="16" r:id="rId8"/>
    <sheet name="F8" sheetId="31" r:id="rId9"/>
    <sheet name="F9" sheetId="2" r:id="rId10"/>
    <sheet name="F10" sheetId="24" r:id="rId11"/>
    <sheet name="F11" sheetId="4" r:id="rId12"/>
    <sheet name="F12" sheetId="3" r:id="rId13"/>
    <sheet name="F13" sheetId="25" r:id="rId14"/>
    <sheet name="F14" sheetId="5" r:id="rId15"/>
    <sheet name="F15" sheetId="22" r:id="rId16"/>
    <sheet name="F16" sheetId="7" r:id="rId17"/>
    <sheet name="F17" sheetId="26" r:id="rId18"/>
    <sheet name="F18" sheetId="8" r:id="rId19"/>
    <sheet name="F19" sheetId="27" r:id="rId20"/>
    <sheet name="F20" sheetId="10" r:id="rId21"/>
    <sheet name="F21" sheetId="17" r:id="rId22"/>
    <sheet name="F22" sheetId="30" r:id="rId23"/>
    <sheet name="FA1" sheetId="23" r:id="rId24"/>
    <sheet name="TA1" sheetId="34" r:id="rId25"/>
    <sheet name="FA2" sheetId="29" r:id="rId26"/>
    <sheet name="FA3" sheetId="32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</calcChain>
</file>

<file path=xl/sharedStrings.xml><?xml version="1.0" encoding="utf-8"?>
<sst xmlns="http://schemas.openxmlformats.org/spreadsheetml/2006/main" count="342" uniqueCount="148">
  <si>
    <t>Evaluating the Impact of AI on the Labor Market: Current State of Affairs</t>
  </si>
  <si>
    <t>The Budget Lab at Yale</t>
  </si>
  <si>
    <t>Tables and Figures</t>
  </si>
  <si>
    <t>Figure 1. Changes in the Occupational Mix Over Different Periods of Technological Change</t>
  </si>
  <si>
    <t>Figure 2. Changes in the Occupational Mix From Recent Baselines</t>
  </si>
  <si>
    <t>Figure 3. Changes in the Occupational Mix Within Industries</t>
  </si>
  <si>
    <t>Figure 4. Changes in the Occupational Mix Within the Information Sector</t>
  </si>
  <si>
    <t>Figure 5. Changes in the Occupational Mix Within the Financial Activities Sector</t>
  </si>
  <si>
    <t>Figure 6. Changes in the Occupational Mix Within the Professional and Business Services Sector</t>
  </si>
  <si>
    <t>Figure 7. Changes in the Occupational Mix Since 2004 by Major Industry</t>
  </si>
  <si>
    <t>Figure 8. The Mix of Jobs in the U.S. Economy Changed the Fastest in the 1940s and '50s — Jed Kolko, Harvard Business Review (2018)</t>
  </si>
  <si>
    <t>Figure 9. Dissimilarity in the Occupational Mix Between Recent College Graduates (Ages 20-24) and Older College Graduates (Ages 25-34)</t>
  </si>
  <si>
    <t>Figure 10. Recent Dissimilarity in the Occupational Mix Between Recent College Graduates (Ages 20-24) and Older College Graduates (Ages 25-34)</t>
  </si>
  <si>
    <t>Figure 11. Change in the Proportion of Workers in Occupations Exposed to AI</t>
  </si>
  <si>
    <t>Figure 12. Proportion of Tasks Exposed to AI Amongst Unemployed Workers by Duration of Unemployment</t>
  </si>
  <si>
    <t>Figure 13. Proportion of Workers with the Highest Exposure to AI by Duration of Unemployment</t>
  </si>
  <si>
    <t>Figure 14. Proportion of AI Usage Indicating Automation or Augmentation of Tasks Amongst Employed Workers</t>
  </si>
  <si>
    <t>Figure 15. Change in the Proportion of Workers in Occupations Automated and Augmented by AI (As Defined by Usage)</t>
  </si>
  <si>
    <t>Figure 16. Proportion of Occupation-level AI Usage Automating Tasks Amongst Unemployed Workers by Duration of Unemployment</t>
  </si>
  <si>
    <t>Figure 17. Proportion of Workers in Occupations Automated by AI by Duration of Unemployment</t>
  </si>
  <si>
    <t>Figure 18. Proportion of Occupation-level AI Usage Augmenting Tasks Amongst Unemployed Workers by Duration of Unemployment</t>
  </si>
  <si>
    <t>Figure 19. Proportion of Workers in Occupations Augmented by AI by Duration of Unemployment</t>
  </si>
  <si>
    <t>Figure 20. Comparison of OpenAI's and Anthropic's Measures per OCC</t>
  </si>
  <si>
    <t>Figure 21. Job Category Composition of Exposure/Usage Quadrants</t>
  </si>
  <si>
    <t>Figure 22. Gap Betwen Actual and Expected AI Usage by Major Occupation</t>
  </si>
  <si>
    <t>Appendix</t>
  </si>
  <si>
    <t>Table A1: Average Occupational Exposure to AI by Quintile</t>
  </si>
  <si>
    <t>Figure A1. Changes in the Occupational Mix Over Different Periods of Technological Change with Pre-trends</t>
  </si>
  <si>
    <t>Figure A2. Change in the Proportion of Workers in Occupations Exposed to AI by Absolute Exposure</t>
  </si>
  <si>
    <t>Figure A3. Proportion of AI Usage Indicating Automation or Augmentation of Tasks Amongst Employed Workers</t>
  </si>
  <si>
    <t>Subtitle: Dissimilarity index (percentage points)</t>
  </si>
  <si>
    <t>Notes: Dissimilarity index is calculated using a 12-month moving average of employment data</t>
  </si>
  <si>
    <t>Source: CPS, The Budget Lab analysis</t>
  </si>
  <si>
    <t>Months from baseline</t>
  </si>
  <si>
    <t>AI (baseline Nov 2022)</t>
  </si>
  <si>
    <t>Computers (baseline Jan 1984)</t>
  </si>
  <si>
    <t>Control (baseline Jan 2016)</t>
  </si>
  <si>
    <t>Internet (baseline Jan 1996)</t>
  </si>
  <si>
    <t>Baseline Nov 2022 (AI)</t>
  </si>
  <si>
    <t>Baseline Jan 2021</t>
  </si>
  <si>
    <t>Baseline Jan 2022</t>
  </si>
  <si>
    <t>Baseline Jul 2022</t>
  </si>
  <si>
    <t>Months from Nov 2022</t>
  </si>
  <si>
    <t>All Sectors</t>
  </si>
  <si>
    <t>Information</t>
  </si>
  <si>
    <t>Financial Activities</t>
  </si>
  <si>
    <t>Professional and Business Services</t>
  </si>
  <si>
    <t>.</t>
  </si>
  <si>
    <t>Months from Jan 2003</t>
  </si>
  <si>
    <t>Natural Resources and Mining</t>
  </si>
  <si>
    <t>Construction</t>
  </si>
  <si>
    <t>Manufacturing</t>
  </si>
  <si>
    <t>Trade, Transportation, and Utilities</t>
  </si>
  <si>
    <t>Education and Health Services</t>
  </si>
  <si>
    <t>Leisure and Hospitality</t>
  </si>
  <si>
    <t>Other Services</t>
  </si>
  <si>
    <t>Subtitle: Rate of change in the distribution of workers' occupations (%)</t>
  </si>
  <si>
    <t>Notes: Data analysis measures the rate of change by decade except for 1890, when no data was available.</t>
  </si>
  <si>
    <t>Source: U.S. Census Bureau</t>
  </si>
  <si>
    <t>Year</t>
  </si>
  <si>
    <t>Percent</t>
  </si>
  <si>
    <t>Subtitle: Dissimilarity index (percentage points). Months from Jan 2015/2022 on x-axis</t>
  </si>
  <si>
    <t>Notes: Dissimilarity index is calculated using a 3-month moving average of employment data</t>
  </si>
  <si>
    <t>Months from start</t>
  </si>
  <si>
    <t>15-'25</t>
  </si>
  <si>
    <t>22-'25</t>
  </si>
  <si>
    <t>Date</t>
  </si>
  <si>
    <t>Dissimilarity</t>
  </si>
  <si>
    <t>Subtitle: Percent. Three-month moving average.</t>
  </si>
  <si>
    <t>Notes: Lowest, middle, and highest exposure groups correspond to the first two quintiles, 3rd and 4th quintiles, and top quintile, respectively.</t>
  </si>
  <si>
    <t>Source: CPS, Eloundou et al. (2023), The Budget Lab analysis</t>
  </si>
  <si>
    <t>Lowest Exposure Group</t>
  </si>
  <si>
    <t>Middle Exposure Group</t>
  </si>
  <si>
    <t>Highest Exposure Group</t>
  </si>
  <si>
    <t xml:space="preserve">Notes: </t>
  </si>
  <si>
    <t>&lt;5 Weeks</t>
  </si>
  <si>
    <t>5-14 Weeks</t>
  </si>
  <si>
    <t>15-26 Weeks</t>
  </si>
  <si>
    <t>27+ Weeks</t>
  </si>
  <si>
    <t>Notes: Highest exposure corresponds to the top quintile.</t>
  </si>
  <si>
    <t>Notes:</t>
  </si>
  <si>
    <t>Source: CPS, Anthropic, The Budget Lab analysis</t>
  </si>
  <si>
    <t>Automation</t>
  </si>
  <si>
    <t>Augmentation</t>
  </si>
  <si>
    <t>Automated</t>
  </si>
  <si>
    <t>Augmented</t>
  </si>
  <si>
    <t>Notes: Occupations are considered automated if more than half of AI usage indicates task automation.</t>
  </si>
  <si>
    <t>Notes: Occupations are considered augmented if more than half of AI usage indicates task augmentation.</t>
  </si>
  <si>
    <t>Source: Eloundou et al. (2023), Anthropic, The Budget Lab analysis</t>
  </si>
  <si>
    <t>OCC</t>
  </si>
  <si>
    <t>OpenAI</t>
  </si>
  <si>
    <t>Anthropic</t>
  </si>
  <si>
    <t xml:space="preserve">Subtitle: </t>
  </si>
  <si>
    <t>Q1</t>
  </si>
  <si>
    <t>Q2</t>
  </si>
  <si>
    <t>Q3</t>
  </si>
  <si>
    <t>Q4</t>
  </si>
  <si>
    <t>Architecture and Engineering</t>
  </si>
  <si>
    <t>Arts, Design, Entertainment, Sports and Media</t>
  </si>
  <si>
    <t>Building and Grounds Cleaning and Maintenance</t>
  </si>
  <si>
    <t>Business and Financial Operations</t>
  </si>
  <si>
    <t>Community and Social Service</t>
  </si>
  <si>
    <t>Computer and Mathematical</t>
  </si>
  <si>
    <t>Construction and Extraction</t>
  </si>
  <si>
    <t>Educational Instruction and Library</t>
  </si>
  <si>
    <t>Farming, Fishing and Forestry</t>
  </si>
  <si>
    <t>Food Preparation and Serving</t>
  </si>
  <si>
    <t>Healthcare Practitioners and Technical</t>
  </si>
  <si>
    <t>Healthcare Support</t>
  </si>
  <si>
    <t>Installation, Maintenance, and Repair</t>
  </si>
  <si>
    <t>Legal</t>
  </si>
  <si>
    <t>Life, Physical, and Social Science</t>
  </si>
  <si>
    <t>Management</t>
  </si>
  <si>
    <t>Office and Administrative Support</t>
  </si>
  <si>
    <t>Personal Care and Service</t>
  </si>
  <si>
    <t>Production</t>
  </si>
  <si>
    <t>Protective Service</t>
  </si>
  <si>
    <t>Sales and Related</t>
  </si>
  <si>
    <t>Transportation and Material Moving</t>
  </si>
  <si>
    <t>Source: BLS, Eloundou et al. (2023), Anthropic, The Budget Lab analysis</t>
  </si>
  <si>
    <t>Occupational share of expected usage</t>
  </si>
  <si>
    <t>Occupational share of observed usage</t>
  </si>
  <si>
    <t>Notes: Dissimilarity index calculated using a 12-month moving average of employment data</t>
  </si>
  <si>
    <t>Description:</t>
  </si>
  <si>
    <t>Sources: Eloundou et al. (2023), The Budget Lab analysis</t>
  </si>
  <si>
    <t>Quintile</t>
  </si>
  <si>
    <t>Mean Exposure</t>
  </si>
  <si>
    <t>Cutoff</t>
  </si>
  <si>
    <t>First</t>
  </si>
  <si>
    <t>Second</t>
  </si>
  <si>
    <t>Third</t>
  </si>
  <si>
    <t>Fourth</t>
  </si>
  <si>
    <t>Fifth</t>
  </si>
  <si>
    <t>Exposure less than 0.4 (left axis)</t>
  </si>
  <si>
    <t>Exposure between 0.4 and 0.8 (left axis)</t>
  </si>
  <si>
    <t>Exposure greater than 0.8 (right axis)</t>
  </si>
  <si>
    <t>Notes: All values prior to August 2025 use usage data from March 2025. August 2025 usage data excludes enterprise usage.</t>
  </si>
  <si>
    <t>Subtitle: Dissimilarity index (percentage points). Months from baseline on x-axis</t>
  </si>
  <si>
    <t>Subtitle: Dissimilarity index (percentage points). Months from November 2022 on x-axis</t>
  </si>
  <si>
    <t>Subtitle: Percent of tasks exposed to AI (OpenAI) on x-axis. Percent of AI usage indicating automation/augmentation of tasks (Anthropic) on y-axis</t>
  </si>
  <si>
    <t>Subtitle: Percent of total</t>
  </si>
  <si>
    <t>Notes: Observed (expected) usage is calculated using the share of Claude conversations (share of exposed tasks, weighted by employment), normalized so that all occupations sum to one.</t>
  </si>
  <si>
    <t>Notes: Quintiles are based on positive exposure scores</t>
  </si>
  <si>
    <t>Major Occupation Category</t>
  </si>
  <si>
    <t>Notes: Occupations are considered automated (augmented) if more than half of AI usage indicates task automation (augmentation). Only observed tasks are included.</t>
  </si>
  <si>
    <t>Panel A. Observed tasks only</t>
  </si>
  <si>
    <t>Panel B. Missing tasks coded as zeros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</si>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</sst>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49" fontId="0" fillId="0" borderId="0" xfId="0" applyNumberFormat="1"/>
    <xf numFmtId="164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1" fillId="0" borderId="0" xfId="0" quotePrefix="1" applyFont="1"/>
    <xf numFmtId="0" fontId="0" fillId="0" borderId="0" xfId="0" quotePrefix="1"/>
    <xf numFmtId="14" fontId="1" fillId="0" borderId="0" xfId="0" applyNumberFormat="1" applyFont="1"/>
    <xf numFmtId="0" fontId="5" fillId="0" borderId="0" xfId="0" applyFont="1"/>
    <xf numFmtId="0" fontId="6" fillId="0" borderId="0" xfId="1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0" fillId="0" borderId="2" xfId="0" applyBorder="1"/>
    <xf numFmtId="0" fontId="5" fillId="0" borderId="1" xfId="0" applyFont="1" applyBorder="1"/>
    <xf numFmtId="0" fontId="0" fillId="0" borderId="4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0" fontId="5" fillId="0" borderId="2" xfId="0" applyFont="1" applyBorder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C3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10a: Comparison of OpenAI's and Anthropic's Measures per OCC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'F20'!$C$6</c:f>
              <c:strCache>
                <c:ptCount val="1"/>
                <c:pt idx="0">
                  <c:v>Anthropic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'F20'!$B$7:$B$412</c:f>
              <c:numCache>
                <c:formatCode>0.00</c:formatCode>
                <c:ptCount val="406"/>
                <c:pt idx="0">
                  <c:v>0.50326797385620903</c:v>
                </c:pt>
                <c:pt idx="1">
                  <c:v>0.48076923076923</c:v>
                </c:pt>
                <c:pt idx="2">
                  <c:v>0.47674418604651098</c:v>
                </c:pt>
                <c:pt idx="3">
                  <c:v>0.5</c:v>
                </c:pt>
                <c:pt idx="4">
                  <c:v>0.4375</c:v>
                </c:pt>
                <c:pt idx="5">
                  <c:v>0.55544639169174403</c:v>
                </c:pt>
                <c:pt idx="6">
                  <c:v>0.39130434782608697</c:v>
                </c:pt>
                <c:pt idx="7">
                  <c:v>0.39583333333333298</c:v>
                </c:pt>
                <c:pt idx="8">
                  <c:v>0.53030303030303005</c:v>
                </c:pt>
                <c:pt idx="9">
                  <c:v>0.48548094373865602</c:v>
                </c:pt>
                <c:pt idx="10">
                  <c:v>0.51973684210526305</c:v>
                </c:pt>
                <c:pt idx="11">
                  <c:v>0.47959183673469302</c:v>
                </c:pt>
                <c:pt idx="12">
                  <c:v>0.5</c:v>
                </c:pt>
                <c:pt idx="13">
                  <c:v>0.40608758144924401</c:v>
                </c:pt>
                <c:pt idx="14">
                  <c:v>0.58333333333333304</c:v>
                </c:pt>
                <c:pt idx="15">
                  <c:v>0.48652597402597397</c:v>
                </c:pt>
                <c:pt idx="16">
                  <c:v>0.36734693877551</c:v>
                </c:pt>
                <c:pt idx="17">
                  <c:v>0.44680851063829702</c:v>
                </c:pt>
                <c:pt idx="18">
                  <c:v>0.432313018042843</c:v>
                </c:pt>
                <c:pt idx="19">
                  <c:v>0.44373822975517802</c:v>
                </c:pt>
                <c:pt idx="20">
                  <c:v>0.42553191489361603</c:v>
                </c:pt>
                <c:pt idx="21">
                  <c:v>0.40873746994347798</c:v>
                </c:pt>
                <c:pt idx="22">
                  <c:v>0.45652173913043398</c:v>
                </c:pt>
                <c:pt idx="23">
                  <c:v>0.42857142857142799</c:v>
                </c:pt>
                <c:pt idx="24">
                  <c:v>0.53069679849340801</c:v>
                </c:pt>
                <c:pt idx="25">
                  <c:v>0.44318181818181801</c:v>
                </c:pt>
                <c:pt idx="26">
                  <c:v>0.39285714285714202</c:v>
                </c:pt>
                <c:pt idx="27">
                  <c:v>0.42045454545454503</c:v>
                </c:pt>
                <c:pt idx="28">
                  <c:v>0.49105293838949499</c:v>
                </c:pt>
                <c:pt idx="29">
                  <c:v>0.54347826086956497</c:v>
                </c:pt>
                <c:pt idx="30">
                  <c:v>0.519501934081391</c:v>
                </c:pt>
                <c:pt idx="31">
                  <c:v>0.52440620861312703</c:v>
                </c:pt>
                <c:pt idx="32">
                  <c:v>0.5</c:v>
                </c:pt>
                <c:pt idx="33">
                  <c:v>0.63884578173578299</c:v>
                </c:pt>
                <c:pt idx="34">
                  <c:v>0.49206349206349198</c:v>
                </c:pt>
                <c:pt idx="35">
                  <c:v>0.55263157894736803</c:v>
                </c:pt>
                <c:pt idx="36">
                  <c:v>0.52766229613047599</c:v>
                </c:pt>
                <c:pt idx="37">
                  <c:v>0.40476190476190399</c:v>
                </c:pt>
                <c:pt idx="38">
                  <c:v>0.48648648648648601</c:v>
                </c:pt>
                <c:pt idx="39">
                  <c:v>0.51923076923076905</c:v>
                </c:pt>
                <c:pt idx="40">
                  <c:v>0.52459016393442603</c:v>
                </c:pt>
                <c:pt idx="41">
                  <c:v>0.58064107827038802</c:v>
                </c:pt>
                <c:pt idx="42">
                  <c:v>0.55940594059405901</c:v>
                </c:pt>
                <c:pt idx="43">
                  <c:v>0.52</c:v>
                </c:pt>
                <c:pt idx="44">
                  <c:v>0.55555555555555503</c:v>
                </c:pt>
                <c:pt idx="45">
                  <c:v>0.46153846153846101</c:v>
                </c:pt>
                <c:pt idx="46">
                  <c:v>0.5</c:v>
                </c:pt>
                <c:pt idx="47">
                  <c:v>0.57142857142857095</c:v>
                </c:pt>
                <c:pt idx="48">
                  <c:v>0.51575604979717404</c:v>
                </c:pt>
                <c:pt idx="49">
                  <c:v>0.59391654588820597</c:v>
                </c:pt>
                <c:pt idx="50">
                  <c:v>0.57575757575757502</c:v>
                </c:pt>
                <c:pt idx="51">
                  <c:v>0.625</c:v>
                </c:pt>
                <c:pt idx="52">
                  <c:v>0.58422459893048095</c:v>
                </c:pt>
                <c:pt idx="53">
                  <c:v>0.63461538461538403</c:v>
                </c:pt>
                <c:pt idx="54">
                  <c:v>0.62992424242424205</c:v>
                </c:pt>
                <c:pt idx="55">
                  <c:v>0.63829787234042501</c:v>
                </c:pt>
                <c:pt idx="56">
                  <c:v>0.95</c:v>
                </c:pt>
                <c:pt idx="57">
                  <c:v>0.87903225806451601</c:v>
                </c:pt>
                <c:pt idx="58">
                  <c:v>0.87719298245613997</c:v>
                </c:pt>
                <c:pt idx="59">
                  <c:v>0.93269230769230704</c:v>
                </c:pt>
                <c:pt idx="60">
                  <c:v>0.75</c:v>
                </c:pt>
                <c:pt idx="61">
                  <c:v>0.60885853956655001</c:v>
                </c:pt>
                <c:pt idx="62">
                  <c:v>0.93170351800808004</c:v>
                </c:pt>
                <c:pt idx="63">
                  <c:v>0.72972972972972905</c:v>
                </c:pt>
                <c:pt idx="64">
                  <c:v>0.64049307666328903</c:v>
                </c:pt>
                <c:pt idx="65">
                  <c:v>0.73531721086424096</c:v>
                </c:pt>
                <c:pt idx="66">
                  <c:v>0.5</c:v>
                </c:pt>
                <c:pt idx="67">
                  <c:v>0.625</c:v>
                </c:pt>
                <c:pt idx="68">
                  <c:v>0.70109922507432199</c:v>
                </c:pt>
                <c:pt idx="69">
                  <c:v>0.48837209302325502</c:v>
                </c:pt>
                <c:pt idx="70">
                  <c:v>0.42105263157894701</c:v>
                </c:pt>
                <c:pt idx="71">
                  <c:v>0.51199766374846001</c:v>
                </c:pt>
                <c:pt idx="72">
                  <c:v>0.568965517241379</c:v>
                </c:pt>
                <c:pt idx="73">
                  <c:v>0.61320754716981096</c:v>
                </c:pt>
                <c:pt idx="74">
                  <c:v>0.46153846153846101</c:v>
                </c:pt>
                <c:pt idx="75">
                  <c:v>0.479054779806659</c:v>
                </c:pt>
                <c:pt idx="76">
                  <c:v>0.72727272727272696</c:v>
                </c:pt>
                <c:pt idx="77">
                  <c:v>0.57441456247660905</c:v>
                </c:pt>
                <c:pt idx="78">
                  <c:v>0.56363636363636305</c:v>
                </c:pt>
                <c:pt idx="79">
                  <c:v>0.55284443899688995</c:v>
                </c:pt>
                <c:pt idx="80">
                  <c:v>0.42452830188679203</c:v>
                </c:pt>
                <c:pt idx="81">
                  <c:v>0.48780487804877998</c:v>
                </c:pt>
                <c:pt idx="82">
                  <c:v>0.53543374925727805</c:v>
                </c:pt>
                <c:pt idx="83">
                  <c:v>0.52777777777777701</c:v>
                </c:pt>
                <c:pt idx="84">
                  <c:v>0.52261038842593699</c:v>
                </c:pt>
                <c:pt idx="85">
                  <c:v>0.54</c:v>
                </c:pt>
                <c:pt idx="86">
                  <c:v>0.52488069198647802</c:v>
                </c:pt>
                <c:pt idx="87">
                  <c:v>0.40566037735848998</c:v>
                </c:pt>
                <c:pt idx="88">
                  <c:v>0.41623496673613403</c:v>
                </c:pt>
                <c:pt idx="89">
                  <c:v>0.5</c:v>
                </c:pt>
                <c:pt idx="90">
                  <c:v>0.43080094158558802</c:v>
                </c:pt>
                <c:pt idx="91">
                  <c:v>0.48997028959109401</c:v>
                </c:pt>
                <c:pt idx="92">
                  <c:v>0.423547726997197</c:v>
                </c:pt>
                <c:pt idx="93">
                  <c:v>0.51744862791000101</c:v>
                </c:pt>
                <c:pt idx="94">
                  <c:v>0.71457737521368203</c:v>
                </c:pt>
                <c:pt idx="95">
                  <c:v>0.55555555555555503</c:v>
                </c:pt>
                <c:pt idx="96">
                  <c:v>0.39158689139802899</c:v>
                </c:pt>
                <c:pt idx="97">
                  <c:v>0.51803982462550202</c:v>
                </c:pt>
                <c:pt idx="98">
                  <c:v>0.47342071082772402</c:v>
                </c:pt>
                <c:pt idx="99">
                  <c:v>0.45833333333333298</c:v>
                </c:pt>
                <c:pt idx="100">
                  <c:v>0.55263157894736803</c:v>
                </c:pt>
                <c:pt idx="101">
                  <c:v>0.38596491228070101</c:v>
                </c:pt>
                <c:pt idx="102">
                  <c:v>0.391891891891891</c:v>
                </c:pt>
                <c:pt idx="103">
                  <c:v>0.45574733343443502</c:v>
                </c:pt>
                <c:pt idx="104">
                  <c:v>0.47727272727272702</c:v>
                </c:pt>
                <c:pt idx="105">
                  <c:v>0.50591144376981201</c:v>
                </c:pt>
                <c:pt idx="106">
                  <c:v>0.37264824640437799</c:v>
                </c:pt>
                <c:pt idx="107">
                  <c:v>0.40983606557377</c:v>
                </c:pt>
                <c:pt idx="108">
                  <c:v>0.39285714285714202</c:v>
                </c:pt>
                <c:pt idx="109">
                  <c:v>0.43500369532480099</c:v>
                </c:pt>
                <c:pt idx="110">
                  <c:v>0.46070409426089798</c:v>
                </c:pt>
                <c:pt idx="111">
                  <c:v>0.348633002529675</c:v>
                </c:pt>
                <c:pt idx="112">
                  <c:v>0.34862385321100903</c:v>
                </c:pt>
                <c:pt idx="113">
                  <c:v>0.109090909090909</c:v>
                </c:pt>
                <c:pt idx="114">
                  <c:v>0.35483870967741898</c:v>
                </c:pt>
                <c:pt idx="115">
                  <c:v>0.243055555555555</c:v>
                </c:pt>
                <c:pt idx="116">
                  <c:v>0.34375</c:v>
                </c:pt>
                <c:pt idx="117">
                  <c:v>0.27083333333333298</c:v>
                </c:pt>
                <c:pt idx="118">
                  <c:v>0.394736842105263</c:v>
                </c:pt>
                <c:pt idx="119">
                  <c:v>0.38596491228070101</c:v>
                </c:pt>
                <c:pt idx="120">
                  <c:v>0.42747634645906302</c:v>
                </c:pt>
                <c:pt idx="121">
                  <c:v>0.33333333333333298</c:v>
                </c:pt>
                <c:pt idx="122">
                  <c:v>0.41666666666666602</c:v>
                </c:pt>
                <c:pt idx="123">
                  <c:v>0.431506849315068</c:v>
                </c:pt>
                <c:pt idx="124">
                  <c:v>0.51694915254237195</c:v>
                </c:pt>
                <c:pt idx="125">
                  <c:v>0.51428571428571401</c:v>
                </c:pt>
                <c:pt idx="126">
                  <c:v>0.570175438596491</c:v>
                </c:pt>
                <c:pt idx="127">
                  <c:v>0.47744595064287698</c:v>
                </c:pt>
                <c:pt idx="128">
                  <c:v>0.228418685074049</c:v>
                </c:pt>
                <c:pt idx="129">
                  <c:v>0.323781768950411</c:v>
                </c:pt>
                <c:pt idx="130">
                  <c:v>0.33133881254949499</c:v>
                </c:pt>
                <c:pt idx="131">
                  <c:v>0.32049755719119799</c:v>
                </c:pt>
                <c:pt idx="132">
                  <c:v>0.54285714285714204</c:v>
                </c:pt>
                <c:pt idx="133">
                  <c:v>0.387512997732544</c:v>
                </c:pt>
                <c:pt idx="134">
                  <c:v>0.39139363722697001</c:v>
                </c:pt>
                <c:pt idx="135">
                  <c:v>0.53508771929824495</c:v>
                </c:pt>
                <c:pt idx="136">
                  <c:v>0.56944444444444398</c:v>
                </c:pt>
                <c:pt idx="137">
                  <c:v>0.53030303030303005</c:v>
                </c:pt>
                <c:pt idx="138">
                  <c:v>0.482064922436796</c:v>
                </c:pt>
                <c:pt idx="139">
                  <c:v>0.48502951262448402</c:v>
                </c:pt>
                <c:pt idx="140">
                  <c:v>0.46551724137931</c:v>
                </c:pt>
                <c:pt idx="141">
                  <c:v>0.39393939393939298</c:v>
                </c:pt>
                <c:pt idx="142">
                  <c:v>0.196721311475409</c:v>
                </c:pt>
                <c:pt idx="143">
                  <c:v>0.5</c:v>
                </c:pt>
                <c:pt idx="144">
                  <c:v>0.5</c:v>
                </c:pt>
                <c:pt idx="145">
                  <c:v>0.30120481927710802</c:v>
                </c:pt>
                <c:pt idx="146">
                  <c:v>0.39130434782608697</c:v>
                </c:pt>
                <c:pt idx="147">
                  <c:v>0.18461538461538399</c:v>
                </c:pt>
                <c:pt idx="148">
                  <c:v>0.46386193593640401</c:v>
                </c:pt>
                <c:pt idx="149">
                  <c:v>0</c:v>
                </c:pt>
                <c:pt idx="150">
                  <c:v>0.30219780219780201</c:v>
                </c:pt>
                <c:pt idx="151">
                  <c:v>0.3125</c:v>
                </c:pt>
                <c:pt idx="152">
                  <c:v>9.3574859887910297E-2</c:v>
                </c:pt>
                <c:pt idx="153">
                  <c:v>0.71052631578947301</c:v>
                </c:pt>
                <c:pt idx="154">
                  <c:v>0.40909090909090901</c:v>
                </c:pt>
                <c:pt idx="155">
                  <c:v>0.65116279069767402</c:v>
                </c:pt>
                <c:pt idx="156">
                  <c:v>0.65</c:v>
                </c:pt>
                <c:pt idx="157">
                  <c:v>0.59090909090909005</c:v>
                </c:pt>
                <c:pt idx="158">
                  <c:v>0.64705882352941102</c:v>
                </c:pt>
                <c:pt idx="159">
                  <c:v>0.7</c:v>
                </c:pt>
                <c:pt idx="160">
                  <c:v>0.875</c:v>
                </c:pt>
                <c:pt idx="161">
                  <c:v>0.87999999999999901</c:v>
                </c:pt>
                <c:pt idx="162">
                  <c:v>0.95833333333333304</c:v>
                </c:pt>
                <c:pt idx="163">
                  <c:v>0.427071701867</c:v>
                </c:pt>
                <c:pt idx="164">
                  <c:v>0.38659793814432902</c:v>
                </c:pt>
                <c:pt idx="165">
                  <c:v>0.48158704357447302</c:v>
                </c:pt>
                <c:pt idx="166">
                  <c:v>0.45454545454545398</c:v>
                </c:pt>
                <c:pt idx="167">
                  <c:v>0.241844347426805</c:v>
                </c:pt>
                <c:pt idx="168">
                  <c:v>0.54878048780487798</c:v>
                </c:pt>
                <c:pt idx="169">
                  <c:v>0.3</c:v>
                </c:pt>
                <c:pt idx="170">
                  <c:v>0.42253521126760502</c:v>
                </c:pt>
                <c:pt idx="171">
                  <c:v>0.41702595080916899</c:v>
                </c:pt>
                <c:pt idx="172">
                  <c:v>0.37568541325754301</c:v>
                </c:pt>
                <c:pt idx="173">
                  <c:v>0.27083333333333298</c:v>
                </c:pt>
                <c:pt idx="174">
                  <c:v>0.28571428571428498</c:v>
                </c:pt>
                <c:pt idx="175">
                  <c:v>0.45454545454545398</c:v>
                </c:pt>
                <c:pt idx="176">
                  <c:v>0.289015151515151</c:v>
                </c:pt>
                <c:pt idx="177">
                  <c:v>0.19148936170212699</c:v>
                </c:pt>
                <c:pt idx="178">
                  <c:v>0.28048780487804797</c:v>
                </c:pt>
                <c:pt idx="179">
                  <c:v>0.31818181818181801</c:v>
                </c:pt>
                <c:pt idx="180">
                  <c:v>0.202380952380952</c:v>
                </c:pt>
                <c:pt idx="181">
                  <c:v>0.451807228915662</c:v>
                </c:pt>
                <c:pt idx="182">
                  <c:v>0.36560283687943201</c:v>
                </c:pt>
                <c:pt idx="183">
                  <c:v>0.269736842105263</c:v>
                </c:pt>
                <c:pt idx="184">
                  <c:v>0.38081400208986399</c:v>
                </c:pt>
                <c:pt idx="185">
                  <c:v>0.16666666666666599</c:v>
                </c:pt>
                <c:pt idx="186">
                  <c:v>0.48148148148148101</c:v>
                </c:pt>
                <c:pt idx="187">
                  <c:v>0.16666666666666599</c:v>
                </c:pt>
                <c:pt idx="188">
                  <c:v>0.49639423076923</c:v>
                </c:pt>
                <c:pt idx="189">
                  <c:v>0.18181818181818099</c:v>
                </c:pt>
                <c:pt idx="190">
                  <c:v>0.36486486486486402</c:v>
                </c:pt>
                <c:pt idx="191">
                  <c:v>0.30263157894736797</c:v>
                </c:pt>
                <c:pt idx="192">
                  <c:v>0.37719298245614002</c:v>
                </c:pt>
                <c:pt idx="193">
                  <c:v>0.317647058823529</c:v>
                </c:pt>
                <c:pt idx="194">
                  <c:v>0.32359828302113403</c:v>
                </c:pt>
                <c:pt idx="195">
                  <c:v>0.20833333333333301</c:v>
                </c:pt>
                <c:pt idx="196">
                  <c:v>0.15384615384615299</c:v>
                </c:pt>
                <c:pt idx="197">
                  <c:v>0.42647058823529399</c:v>
                </c:pt>
                <c:pt idx="198">
                  <c:v>0.107142857142857</c:v>
                </c:pt>
                <c:pt idx="199">
                  <c:v>6.6666666666666596E-2</c:v>
                </c:pt>
                <c:pt idx="200">
                  <c:v>0.16393442622950799</c:v>
                </c:pt>
                <c:pt idx="201">
                  <c:v>0.38929488630245501</c:v>
                </c:pt>
                <c:pt idx="202">
                  <c:v>0.246753246753246</c:v>
                </c:pt>
                <c:pt idx="203">
                  <c:v>0.61764705882352899</c:v>
                </c:pt>
                <c:pt idx="204">
                  <c:v>0.28571428571428498</c:v>
                </c:pt>
                <c:pt idx="205">
                  <c:v>0.39299539454312599</c:v>
                </c:pt>
                <c:pt idx="206">
                  <c:v>0.380374498267746</c:v>
                </c:pt>
                <c:pt idx="207">
                  <c:v>0.101694915254237</c:v>
                </c:pt>
                <c:pt idx="208">
                  <c:v>6.2023714740673301E-2</c:v>
                </c:pt>
                <c:pt idx="209">
                  <c:v>0.26491860212790402</c:v>
                </c:pt>
                <c:pt idx="210">
                  <c:v>0.15454207062835801</c:v>
                </c:pt>
                <c:pt idx="211">
                  <c:v>7.4074074074074001E-2</c:v>
                </c:pt>
                <c:pt idx="212">
                  <c:v>0.266666666666666</c:v>
                </c:pt>
                <c:pt idx="213">
                  <c:v>0.35897435897435898</c:v>
                </c:pt>
                <c:pt idx="214">
                  <c:v>0.875</c:v>
                </c:pt>
                <c:pt idx="215">
                  <c:v>0.38679245283018798</c:v>
                </c:pt>
                <c:pt idx="216">
                  <c:v>0.22222222222222199</c:v>
                </c:pt>
                <c:pt idx="217">
                  <c:v>0.180722891566265</c:v>
                </c:pt>
                <c:pt idx="218">
                  <c:v>0.25952804661498302</c:v>
                </c:pt>
                <c:pt idx="219">
                  <c:v>0.282608695652173</c:v>
                </c:pt>
                <c:pt idx="220">
                  <c:v>0.29729729729729698</c:v>
                </c:pt>
                <c:pt idx="221">
                  <c:v>0.41509433962264097</c:v>
                </c:pt>
                <c:pt idx="222">
                  <c:v>0.140350877192982</c:v>
                </c:pt>
                <c:pt idx="223">
                  <c:v>0.27694650121120701</c:v>
                </c:pt>
                <c:pt idx="224">
                  <c:v>3.5714285714285698E-2</c:v>
                </c:pt>
                <c:pt idx="225">
                  <c:v>0.26595744680851002</c:v>
                </c:pt>
                <c:pt idx="226">
                  <c:v>0.39512138188608698</c:v>
                </c:pt>
                <c:pt idx="227">
                  <c:v>0.316455696202531</c:v>
                </c:pt>
                <c:pt idx="228">
                  <c:v>0.35073737774337699</c:v>
                </c:pt>
                <c:pt idx="229">
                  <c:v>0.35483870967741898</c:v>
                </c:pt>
                <c:pt idx="230">
                  <c:v>0.36842105263157798</c:v>
                </c:pt>
                <c:pt idx="231">
                  <c:v>0.150459689819955</c:v>
                </c:pt>
                <c:pt idx="232">
                  <c:v>0.105263157894736</c:v>
                </c:pt>
                <c:pt idx="233">
                  <c:v>0.26</c:v>
                </c:pt>
                <c:pt idx="234">
                  <c:v>0.18926702314221999</c:v>
                </c:pt>
                <c:pt idx="235">
                  <c:v>0.26190476190476097</c:v>
                </c:pt>
                <c:pt idx="236">
                  <c:v>0.48749999999999999</c:v>
                </c:pt>
                <c:pt idx="237">
                  <c:v>5.9225795250435101E-2</c:v>
                </c:pt>
                <c:pt idx="238">
                  <c:v>3.6363636363636299E-2</c:v>
                </c:pt>
                <c:pt idx="239">
                  <c:v>0.194444444444444</c:v>
                </c:pt>
                <c:pt idx="240">
                  <c:v>0.101503759398496</c:v>
                </c:pt>
                <c:pt idx="241">
                  <c:v>0.180851063829787</c:v>
                </c:pt>
                <c:pt idx="242">
                  <c:v>0.12962962962962901</c:v>
                </c:pt>
                <c:pt idx="243">
                  <c:v>0</c:v>
                </c:pt>
                <c:pt idx="244">
                  <c:v>0</c:v>
                </c:pt>
                <c:pt idx="245">
                  <c:v>0.23611111111111099</c:v>
                </c:pt>
                <c:pt idx="246">
                  <c:v>0.265306122448979</c:v>
                </c:pt>
                <c:pt idx="247">
                  <c:v>0.354545454545454</c:v>
                </c:pt>
                <c:pt idx="248">
                  <c:v>0</c:v>
                </c:pt>
                <c:pt idx="249">
                  <c:v>0</c:v>
                </c:pt>
                <c:pt idx="250">
                  <c:v>0.24</c:v>
                </c:pt>
                <c:pt idx="251">
                  <c:v>3.0120481927710802E-2</c:v>
                </c:pt>
                <c:pt idx="252">
                  <c:v>5.95238095238095E-2</c:v>
                </c:pt>
                <c:pt idx="253">
                  <c:v>5.5555555555555497E-2</c:v>
                </c:pt>
                <c:pt idx="254">
                  <c:v>0.40940766605753298</c:v>
                </c:pt>
                <c:pt idx="255">
                  <c:v>9.6774193548387094E-2</c:v>
                </c:pt>
                <c:pt idx="256">
                  <c:v>0.27272727272727199</c:v>
                </c:pt>
                <c:pt idx="257">
                  <c:v>0.14477272591646601</c:v>
                </c:pt>
                <c:pt idx="258">
                  <c:v>0.14285714285714199</c:v>
                </c:pt>
                <c:pt idx="259">
                  <c:v>0.199286516665098</c:v>
                </c:pt>
                <c:pt idx="260">
                  <c:v>0.15136607703239099</c:v>
                </c:pt>
                <c:pt idx="261">
                  <c:v>0.15909090909090901</c:v>
                </c:pt>
                <c:pt idx="262">
                  <c:v>0.16428571428571401</c:v>
                </c:pt>
                <c:pt idx="263">
                  <c:v>7.7922077922077906E-2</c:v>
                </c:pt>
                <c:pt idx="264">
                  <c:v>8.3333333333333301E-2</c:v>
                </c:pt>
                <c:pt idx="265">
                  <c:v>0.18181818181818099</c:v>
                </c:pt>
                <c:pt idx="266">
                  <c:v>0.19578214578214501</c:v>
                </c:pt>
                <c:pt idx="267">
                  <c:v>0.33481638626162602</c:v>
                </c:pt>
                <c:pt idx="268">
                  <c:v>0.14060127543273601</c:v>
                </c:pt>
                <c:pt idx="269">
                  <c:v>1.35135135135135E-2</c:v>
                </c:pt>
                <c:pt idx="270">
                  <c:v>0.238095238095238</c:v>
                </c:pt>
                <c:pt idx="271">
                  <c:v>0.23999999999999899</c:v>
                </c:pt>
                <c:pt idx="272">
                  <c:v>0.48648648648648601</c:v>
                </c:pt>
                <c:pt idx="273">
                  <c:v>0.53703703703703698</c:v>
                </c:pt>
                <c:pt idx="274">
                  <c:v>0.229061525537854</c:v>
                </c:pt>
                <c:pt idx="275">
                  <c:v>0.532258064516129</c:v>
                </c:pt>
                <c:pt idx="276">
                  <c:v>0.31578947368421001</c:v>
                </c:pt>
                <c:pt idx="277">
                  <c:v>0.34210526315789402</c:v>
                </c:pt>
                <c:pt idx="278">
                  <c:v>0.53846153846153799</c:v>
                </c:pt>
                <c:pt idx="279">
                  <c:v>0.57575757575757502</c:v>
                </c:pt>
                <c:pt idx="280">
                  <c:v>0.60576923076922995</c:v>
                </c:pt>
                <c:pt idx="281">
                  <c:v>0.5625</c:v>
                </c:pt>
                <c:pt idx="282">
                  <c:v>0.59589846691307402</c:v>
                </c:pt>
                <c:pt idx="283">
                  <c:v>0.14797330005083101</c:v>
                </c:pt>
                <c:pt idx="284">
                  <c:v>0.45040384695449398</c:v>
                </c:pt>
                <c:pt idx="285">
                  <c:v>0.51136363636363602</c:v>
                </c:pt>
                <c:pt idx="286">
                  <c:v>0.82499999999999996</c:v>
                </c:pt>
                <c:pt idx="287">
                  <c:v>0.26086956521739102</c:v>
                </c:pt>
                <c:pt idx="288">
                  <c:v>0.48453608247422603</c:v>
                </c:pt>
                <c:pt idx="289">
                  <c:v>0.62903225806451601</c:v>
                </c:pt>
                <c:pt idx="290">
                  <c:v>0.91666666666666596</c:v>
                </c:pt>
                <c:pt idx="291">
                  <c:v>0.69642857142857095</c:v>
                </c:pt>
                <c:pt idx="292">
                  <c:v>0.77325581395348797</c:v>
                </c:pt>
                <c:pt idx="293">
                  <c:v>0.80113636363636298</c:v>
                </c:pt>
                <c:pt idx="294">
                  <c:v>0.84</c:v>
                </c:pt>
                <c:pt idx="295">
                  <c:v>0.61428571428571399</c:v>
                </c:pt>
                <c:pt idx="296">
                  <c:v>0.54639175257731898</c:v>
                </c:pt>
                <c:pt idx="297">
                  <c:v>0.7</c:v>
                </c:pt>
                <c:pt idx="298">
                  <c:v>0.65</c:v>
                </c:pt>
                <c:pt idx="299">
                  <c:v>0.56521739130434701</c:v>
                </c:pt>
                <c:pt idx="300">
                  <c:v>0.69230769230769196</c:v>
                </c:pt>
                <c:pt idx="301">
                  <c:v>0.79032258064516103</c:v>
                </c:pt>
                <c:pt idx="302">
                  <c:v>0.5</c:v>
                </c:pt>
                <c:pt idx="303">
                  <c:v>0.66949152542372803</c:v>
                </c:pt>
                <c:pt idx="304">
                  <c:v>0.52991452991452903</c:v>
                </c:pt>
                <c:pt idx="305">
                  <c:v>0.59375</c:v>
                </c:pt>
                <c:pt idx="306">
                  <c:v>0.56000000000000005</c:v>
                </c:pt>
                <c:pt idx="307">
                  <c:v>0.73333333333333295</c:v>
                </c:pt>
                <c:pt idx="308">
                  <c:v>0.62068965517241304</c:v>
                </c:pt>
                <c:pt idx="309">
                  <c:v>0.49180327868852403</c:v>
                </c:pt>
                <c:pt idx="310">
                  <c:v>0.45714285714285702</c:v>
                </c:pt>
                <c:pt idx="311">
                  <c:v>0.53114478114478103</c:v>
                </c:pt>
                <c:pt idx="312">
                  <c:v>0.3</c:v>
                </c:pt>
                <c:pt idx="313">
                  <c:v>0.66176470588235203</c:v>
                </c:pt>
                <c:pt idx="314">
                  <c:v>0.67021276595744605</c:v>
                </c:pt>
                <c:pt idx="315">
                  <c:v>0.43877551020408101</c:v>
                </c:pt>
                <c:pt idx="316">
                  <c:v>0.30357142857142799</c:v>
                </c:pt>
                <c:pt idx="317">
                  <c:v>0.240506329113924</c:v>
                </c:pt>
                <c:pt idx="318">
                  <c:v>9.3023255813953404E-2</c:v>
                </c:pt>
                <c:pt idx="319">
                  <c:v>0.59615384615384603</c:v>
                </c:pt>
                <c:pt idx="320">
                  <c:v>0.5</c:v>
                </c:pt>
                <c:pt idx="321">
                  <c:v>0.33064516129032201</c:v>
                </c:pt>
                <c:pt idx="322">
                  <c:v>0.64864864864864802</c:v>
                </c:pt>
                <c:pt idx="323">
                  <c:v>0.70833333333333304</c:v>
                </c:pt>
                <c:pt idx="324">
                  <c:v>0.66363636363636302</c:v>
                </c:pt>
                <c:pt idx="325">
                  <c:v>0.64761904761904698</c:v>
                </c:pt>
                <c:pt idx="326">
                  <c:v>0.89285714285714202</c:v>
                </c:pt>
                <c:pt idx="327">
                  <c:v>0.74666666666666603</c:v>
                </c:pt>
                <c:pt idx="328">
                  <c:v>0.831395348837209</c:v>
                </c:pt>
                <c:pt idx="329">
                  <c:v>0.207792207792207</c:v>
                </c:pt>
                <c:pt idx="330">
                  <c:v>0.57462686567164101</c:v>
                </c:pt>
                <c:pt idx="331">
                  <c:v>0.39705882352941102</c:v>
                </c:pt>
                <c:pt idx="332">
                  <c:v>0.97499999999999998</c:v>
                </c:pt>
                <c:pt idx="333">
                  <c:v>0.89130434782608603</c:v>
                </c:pt>
                <c:pt idx="334">
                  <c:v>0.28070175438596401</c:v>
                </c:pt>
                <c:pt idx="335">
                  <c:v>0.30555555555555503</c:v>
                </c:pt>
                <c:pt idx="336">
                  <c:v>9.5238095238095205E-2</c:v>
                </c:pt>
                <c:pt idx="337">
                  <c:v>0.11647553506924101</c:v>
                </c:pt>
                <c:pt idx="338">
                  <c:v>3.7037037037037E-2</c:v>
                </c:pt>
                <c:pt idx="339">
                  <c:v>0.167933730709281</c:v>
                </c:pt>
                <c:pt idx="340">
                  <c:v>0.41428571428571398</c:v>
                </c:pt>
                <c:pt idx="341">
                  <c:v>3.125E-2</c:v>
                </c:pt>
                <c:pt idx="342">
                  <c:v>3.30570345023532E-2</c:v>
                </c:pt>
                <c:pt idx="343">
                  <c:v>0.14444444444444399</c:v>
                </c:pt>
                <c:pt idx="344">
                  <c:v>5.7475304890974098E-2</c:v>
                </c:pt>
                <c:pt idx="345">
                  <c:v>0</c:v>
                </c:pt>
                <c:pt idx="346">
                  <c:v>4.7058823529411702E-2</c:v>
                </c:pt>
                <c:pt idx="347">
                  <c:v>5.3007369319953097E-2</c:v>
                </c:pt>
                <c:pt idx="348">
                  <c:v>3.6207197763801498E-2</c:v>
                </c:pt>
                <c:pt idx="349">
                  <c:v>0.146341463414634</c:v>
                </c:pt>
                <c:pt idx="350">
                  <c:v>8.16326530612244E-2</c:v>
                </c:pt>
                <c:pt idx="351">
                  <c:v>4.6674448767833901E-2</c:v>
                </c:pt>
                <c:pt idx="352">
                  <c:v>5.6940038969281299E-2</c:v>
                </c:pt>
                <c:pt idx="353">
                  <c:v>3.5714285714285698E-2</c:v>
                </c:pt>
                <c:pt idx="354">
                  <c:v>7.5316169828364907E-2</c:v>
                </c:pt>
                <c:pt idx="355">
                  <c:v>7.69230769230769E-2</c:v>
                </c:pt>
                <c:pt idx="356">
                  <c:v>3.9603960396039598E-2</c:v>
                </c:pt>
                <c:pt idx="357">
                  <c:v>5.6962025316455597E-2</c:v>
                </c:pt>
                <c:pt idx="358">
                  <c:v>2.8169014084507001E-2</c:v>
                </c:pt>
                <c:pt idx="359">
                  <c:v>0.11764705882352899</c:v>
                </c:pt>
                <c:pt idx="360">
                  <c:v>9.5451394443555604E-3</c:v>
                </c:pt>
                <c:pt idx="361">
                  <c:v>0.33841463414634099</c:v>
                </c:pt>
                <c:pt idx="362">
                  <c:v>0.194444444444444</c:v>
                </c:pt>
                <c:pt idx="363">
                  <c:v>5.1282051282051197E-2</c:v>
                </c:pt>
                <c:pt idx="364">
                  <c:v>8.0645161290322495E-2</c:v>
                </c:pt>
                <c:pt idx="365">
                  <c:v>1.6129032258064498E-2</c:v>
                </c:pt>
                <c:pt idx="366">
                  <c:v>0</c:v>
                </c:pt>
                <c:pt idx="367">
                  <c:v>5.1541885189527799E-2</c:v>
                </c:pt>
                <c:pt idx="368">
                  <c:v>0.13483146067415699</c:v>
                </c:pt>
                <c:pt idx="369">
                  <c:v>0.13131313131313099</c:v>
                </c:pt>
                <c:pt idx="370">
                  <c:v>6.0684056823243999E-3</c:v>
                </c:pt>
                <c:pt idx="371">
                  <c:v>2.41758241758241E-2</c:v>
                </c:pt>
                <c:pt idx="372">
                  <c:v>0.41025641025641002</c:v>
                </c:pt>
                <c:pt idx="373">
                  <c:v>0.36734693877551</c:v>
                </c:pt>
                <c:pt idx="374">
                  <c:v>0.26721202179839298</c:v>
                </c:pt>
                <c:pt idx="375">
                  <c:v>0.24</c:v>
                </c:pt>
                <c:pt idx="376">
                  <c:v>0.10267857142857099</c:v>
                </c:pt>
                <c:pt idx="377">
                  <c:v>0.31480743753416202</c:v>
                </c:pt>
                <c:pt idx="378">
                  <c:v>0.19047619047618999</c:v>
                </c:pt>
                <c:pt idx="379">
                  <c:v>0.16666666666666599</c:v>
                </c:pt>
                <c:pt idx="380">
                  <c:v>0.13571428571428501</c:v>
                </c:pt>
                <c:pt idx="381">
                  <c:v>4.2553191489361701E-2</c:v>
                </c:pt>
                <c:pt idx="382">
                  <c:v>0</c:v>
                </c:pt>
                <c:pt idx="383">
                  <c:v>8.1818181818181804E-2</c:v>
                </c:pt>
                <c:pt idx="384">
                  <c:v>0</c:v>
                </c:pt>
                <c:pt idx="385">
                  <c:v>0.102159067136632</c:v>
                </c:pt>
                <c:pt idx="386">
                  <c:v>0.11006441834028</c:v>
                </c:pt>
                <c:pt idx="387">
                  <c:v>1.7350198621950301E-2</c:v>
                </c:pt>
                <c:pt idx="388">
                  <c:v>0.13698952936501299</c:v>
                </c:pt>
                <c:pt idx="389">
                  <c:v>0.105263157894736</c:v>
                </c:pt>
                <c:pt idx="390">
                  <c:v>0.14285714285714199</c:v>
                </c:pt>
                <c:pt idx="391">
                  <c:v>0.27348058293885102</c:v>
                </c:pt>
                <c:pt idx="392">
                  <c:v>0.133333333333333</c:v>
                </c:pt>
                <c:pt idx="393">
                  <c:v>0.14285714285714199</c:v>
                </c:pt>
                <c:pt idx="394">
                  <c:v>1.1111111111111099E-2</c:v>
                </c:pt>
                <c:pt idx="395">
                  <c:v>0</c:v>
                </c:pt>
                <c:pt idx="396">
                  <c:v>3.0769230769230702E-2</c:v>
                </c:pt>
                <c:pt idx="397">
                  <c:v>0.258994443261856</c:v>
                </c:pt>
                <c:pt idx="398">
                  <c:v>0.33333333333333298</c:v>
                </c:pt>
                <c:pt idx="399">
                  <c:v>7.4074074074074001E-2</c:v>
                </c:pt>
                <c:pt idx="400">
                  <c:v>0</c:v>
                </c:pt>
                <c:pt idx="401">
                  <c:v>3.3333333333333298E-2</c:v>
                </c:pt>
                <c:pt idx="402">
                  <c:v>0.203875942206557</c:v>
                </c:pt>
                <c:pt idx="403">
                  <c:v>0.4</c:v>
                </c:pt>
                <c:pt idx="404">
                  <c:v>0.22222222222222199</c:v>
                </c:pt>
                <c:pt idx="405">
                  <c:v>9.5238095238095205E-2</c:v>
                </c:pt>
              </c:numCache>
            </c:numRef>
          </c:xVal>
          <c:yVal>
            <c:numRef>
              <c:f>'F20'!$C$7:$C$412</c:f>
              <c:numCache>
                <c:formatCode>0.00</c:formatCode>
                <c:ptCount val="406"/>
                <c:pt idx="0">
                  <c:v>0.186046511627906</c:v>
                </c:pt>
                <c:pt idx="1">
                  <c:v>0.115384615384615</c:v>
                </c:pt>
                <c:pt idx="2">
                  <c:v>0.36206896551724099</c:v>
                </c:pt>
                <c:pt idx="3">
                  <c:v>0.4375</c:v>
                </c:pt>
                <c:pt idx="4">
                  <c:v>0.12</c:v>
                </c:pt>
                <c:pt idx="5">
                  <c:v>0.3125</c:v>
                </c:pt>
                <c:pt idx="6">
                  <c:v>0</c:v>
                </c:pt>
                <c:pt idx="7">
                  <c:v>0.253164556962025</c:v>
                </c:pt>
                <c:pt idx="8">
                  <c:v>0.35294117647058798</c:v>
                </c:pt>
                <c:pt idx="9">
                  <c:v>0.4</c:v>
                </c:pt>
                <c:pt idx="10">
                  <c:v>2.5641025641025599E-2</c:v>
                </c:pt>
                <c:pt idx="11">
                  <c:v>0.10638297872340401</c:v>
                </c:pt>
                <c:pt idx="12">
                  <c:v>0.36363636363636298</c:v>
                </c:pt>
                <c:pt idx="13">
                  <c:v>1.5625E-2</c:v>
                </c:pt>
                <c:pt idx="14">
                  <c:v>0.375</c:v>
                </c:pt>
                <c:pt idx="15">
                  <c:v>6.21761658031088E-2</c:v>
                </c:pt>
                <c:pt idx="16">
                  <c:v>6.6666666666666596E-2</c:v>
                </c:pt>
                <c:pt idx="17">
                  <c:v>0.14285714285714199</c:v>
                </c:pt>
                <c:pt idx="18">
                  <c:v>0.203670911287684</c:v>
                </c:pt>
                <c:pt idx="19">
                  <c:v>0.14516129032257999</c:v>
                </c:pt>
                <c:pt idx="20">
                  <c:v>8.16326530612244E-2</c:v>
                </c:pt>
                <c:pt idx="21">
                  <c:v>0.11764705882352899</c:v>
                </c:pt>
                <c:pt idx="22">
                  <c:v>0.155555555555555</c:v>
                </c:pt>
                <c:pt idx="23">
                  <c:v>0.26470588235294101</c:v>
                </c:pt>
                <c:pt idx="24">
                  <c:v>0.114754098360655</c:v>
                </c:pt>
                <c:pt idx="25">
                  <c:v>0.28888888888888797</c:v>
                </c:pt>
                <c:pt idx="26">
                  <c:v>0.2</c:v>
                </c:pt>
                <c:pt idx="27">
                  <c:v>0</c:v>
                </c:pt>
                <c:pt idx="28">
                  <c:v>0.125874125874125</c:v>
                </c:pt>
                <c:pt idx="29">
                  <c:v>0.22727272727272699</c:v>
                </c:pt>
                <c:pt idx="30">
                  <c:v>9.9289976731861698E-2</c:v>
                </c:pt>
                <c:pt idx="31">
                  <c:v>0.122448979591836</c:v>
                </c:pt>
                <c:pt idx="32">
                  <c:v>0.32</c:v>
                </c:pt>
                <c:pt idx="33">
                  <c:v>0.39273250346474298</c:v>
                </c:pt>
                <c:pt idx="34">
                  <c:v>0.16666666666666599</c:v>
                </c:pt>
                <c:pt idx="35">
                  <c:v>0.162162162162162</c:v>
                </c:pt>
                <c:pt idx="36">
                  <c:v>0.23021582733812901</c:v>
                </c:pt>
                <c:pt idx="37">
                  <c:v>0.28571428571428498</c:v>
                </c:pt>
                <c:pt idx="38">
                  <c:v>0.29411764705882298</c:v>
                </c:pt>
                <c:pt idx="39">
                  <c:v>0.13725490196078399</c:v>
                </c:pt>
                <c:pt idx="40">
                  <c:v>0.53932584269662898</c:v>
                </c:pt>
                <c:pt idx="41">
                  <c:v>0.35616438356164298</c:v>
                </c:pt>
                <c:pt idx="42">
                  <c:v>0.37735849056603699</c:v>
                </c:pt>
                <c:pt idx="43">
                  <c:v>0.25</c:v>
                </c:pt>
                <c:pt idx="44">
                  <c:v>0.29411764705882298</c:v>
                </c:pt>
                <c:pt idx="45">
                  <c:v>0.476190476190476</c:v>
                </c:pt>
                <c:pt idx="46">
                  <c:v>0.5</c:v>
                </c:pt>
                <c:pt idx="47">
                  <c:v>0.28571428571428498</c:v>
                </c:pt>
                <c:pt idx="48">
                  <c:v>0.24236944046668199</c:v>
                </c:pt>
                <c:pt idx="49">
                  <c:v>0.29298650145927302</c:v>
                </c:pt>
                <c:pt idx="50">
                  <c:v>0.14285714285714199</c:v>
                </c:pt>
                <c:pt idx="51">
                  <c:v>0.36363636363636298</c:v>
                </c:pt>
                <c:pt idx="52">
                  <c:v>0.27692307692307699</c:v>
                </c:pt>
                <c:pt idx="53">
                  <c:v>0.48</c:v>
                </c:pt>
                <c:pt idx="54">
                  <c:v>0.54285714285714204</c:v>
                </c:pt>
                <c:pt idx="55">
                  <c:v>0.434782608695652</c:v>
                </c:pt>
                <c:pt idx="56">
                  <c:v>0.76923076923076905</c:v>
                </c:pt>
                <c:pt idx="57">
                  <c:v>0.58928571428571397</c:v>
                </c:pt>
                <c:pt idx="58">
                  <c:v>0.50450450450450401</c:v>
                </c:pt>
                <c:pt idx="59">
                  <c:v>0.51470588235294101</c:v>
                </c:pt>
                <c:pt idx="60">
                  <c:v>0.394736842105263</c:v>
                </c:pt>
                <c:pt idx="61">
                  <c:v>0.533902808240177</c:v>
                </c:pt>
                <c:pt idx="62">
                  <c:v>0.685070032983087</c:v>
                </c:pt>
                <c:pt idx="63">
                  <c:v>0.52631578947368396</c:v>
                </c:pt>
                <c:pt idx="64">
                  <c:v>0.36144578313253001</c:v>
                </c:pt>
                <c:pt idx="65">
                  <c:v>0.37820512820512803</c:v>
                </c:pt>
                <c:pt idx="66">
                  <c:v>0.23076923076923</c:v>
                </c:pt>
                <c:pt idx="67">
                  <c:v>0.65384615384615297</c:v>
                </c:pt>
                <c:pt idx="68">
                  <c:v>0.60900687675421095</c:v>
                </c:pt>
                <c:pt idx="69">
                  <c:v>0.20833333333333301</c:v>
                </c:pt>
                <c:pt idx="70">
                  <c:v>0.157894736842105</c:v>
                </c:pt>
                <c:pt idx="71">
                  <c:v>3.4023584430597498E-2</c:v>
                </c:pt>
                <c:pt idx="72">
                  <c:v>0.107142857142857</c:v>
                </c:pt>
                <c:pt idx="73">
                  <c:v>0.1</c:v>
                </c:pt>
                <c:pt idx="74">
                  <c:v>0</c:v>
                </c:pt>
                <c:pt idx="75">
                  <c:v>7.0866141732283394E-2</c:v>
                </c:pt>
                <c:pt idx="76">
                  <c:v>0.29411764705882298</c:v>
                </c:pt>
                <c:pt idx="77">
                  <c:v>0.166729788783685</c:v>
                </c:pt>
                <c:pt idx="78">
                  <c:v>3.8461538461538401E-2</c:v>
                </c:pt>
                <c:pt idx="79">
                  <c:v>0.11175083626389801</c:v>
                </c:pt>
                <c:pt idx="80">
                  <c:v>0.113207547169811</c:v>
                </c:pt>
                <c:pt idx="81">
                  <c:v>0</c:v>
                </c:pt>
                <c:pt idx="82">
                  <c:v>0.115942028985507</c:v>
                </c:pt>
                <c:pt idx="83">
                  <c:v>0</c:v>
                </c:pt>
                <c:pt idx="84">
                  <c:v>0.16549295774647799</c:v>
                </c:pt>
                <c:pt idx="85">
                  <c:v>5.4545454545454501E-2</c:v>
                </c:pt>
                <c:pt idx="86">
                  <c:v>9.7845122972664206E-2</c:v>
                </c:pt>
                <c:pt idx="87">
                  <c:v>0.234848484848484</c:v>
                </c:pt>
                <c:pt idx="88">
                  <c:v>0.11259642970751101</c:v>
                </c:pt>
                <c:pt idx="89">
                  <c:v>2.5974025974025899E-2</c:v>
                </c:pt>
                <c:pt idx="90">
                  <c:v>0.2324971784323</c:v>
                </c:pt>
                <c:pt idx="91">
                  <c:v>0.35066808084172602</c:v>
                </c:pt>
                <c:pt idx="92">
                  <c:v>2.65843890732862E-2</c:v>
                </c:pt>
                <c:pt idx="93">
                  <c:v>0.40019463469271499</c:v>
                </c:pt>
                <c:pt idx="94">
                  <c:v>0.26218741076163599</c:v>
                </c:pt>
                <c:pt idx="95">
                  <c:v>0.232558139534883</c:v>
                </c:pt>
                <c:pt idx="96">
                  <c:v>0.21583588609153601</c:v>
                </c:pt>
                <c:pt idx="97">
                  <c:v>7.73809523809523E-2</c:v>
                </c:pt>
                <c:pt idx="98">
                  <c:v>5.0044668367552197E-2</c:v>
                </c:pt>
                <c:pt idx="99">
                  <c:v>0.13043478260869501</c:v>
                </c:pt>
                <c:pt idx="100">
                  <c:v>0.24137931034482701</c:v>
                </c:pt>
                <c:pt idx="101">
                  <c:v>0.51612903225806395</c:v>
                </c:pt>
                <c:pt idx="102">
                  <c:v>0.157894736842105</c:v>
                </c:pt>
                <c:pt idx="103">
                  <c:v>7.7694891593595897E-2</c:v>
                </c:pt>
                <c:pt idx="104">
                  <c:v>6.6666666666666596E-2</c:v>
                </c:pt>
                <c:pt idx="105">
                  <c:v>0.18727001732822199</c:v>
                </c:pt>
                <c:pt idx="106">
                  <c:v>0.120955593745358</c:v>
                </c:pt>
                <c:pt idx="107">
                  <c:v>0.30434782608695599</c:v>
                </c:pt>
                <c:pt idx="108">
                  <c:v>0.28000000000000003</c:v>
                </c:pt>
                <c:pt idx="109">
                  <c:v>0.1435318383443</c:v>
                </c:pt>
                <c:pt idx="110">
                  <c:v>9.2596867862530199E-2</c:v>
                </c:pt>
                <c:pt idx="111">
                  <c:v>4.6540269844941799E-2</c:v>
                </c:pt>
                <c:pt idx="112">
                  <c:v>0.32727272727272699</c:v>
                </c:pt>
                <c:pt idx="113">
                  <c:v>0.46666666666666601</c:v>
                </c:pt>
                <c:pt idx="114">
                  <c:v>0</c:v>
                </c:pt>
                <c:pt idx="115">
                  <c:v>8.3333333333333301E-2</c:v>
                </c:pt>
                <c:pt idx="116">
                  <c:v>6.25E-2</c:v>
                </c:pt>
                <c:pt idx="117">
                  <c:v>0.24</c:v>
                </c:pt>
                <c:pt idx="118">
                  <c:v>0</c:v>
                </c:pt>
                <c:pt idx="119">
                  <c:v>0.08</c:v>
                </c:pt>
                <c:pt idx="120">
                  <c:v>0.186670144272335</c:v>
                </c:pt>
                <c:pt idx="121">
                  <c:v>0.33333333333333298</c:v>
                </c:pt>
                <c:pt idx="122">
                  <c:v>0.24242424242424199</c:v>
                </c:pt>
                <c:pt idx="123">
                  <c:v>0.20512820512820501</c:v>
                </c:pt>
                <c:pt idx="124">
                  <c:v>0.27586206896551702</c:v>
                </c:pt>
                <c:pt idx="125">
                  <c:v>0.33333333333333298</c:v>
                </c:pt>
                <c:pt idx="126">
                  <c:v>0.214285714285714</c:v>
                </c:pt>
                <c:pt idx="127">
                  <c:v>0.53435311150324405</c:v>
                </c:pt>
                <c:pt idx="128">
                  <c:v>0.18565528721917199</c:v>
                </c:pt>
                <c:pt idx="129">
                  <c:v>0.30443735227012197</c:v>
                </c:pt>
                <c:pt idx="130">
                  <c:v>0.30770823697768501</c:v>
                </c:pt>
                <c:pt idx="131">
                  <c:v>0.27526451976768002</c:v>
                </c:pt>
                <c:pt idx="132">
                  <c:v>0.41176470588235198</c:v>
                </c:pt>
                <c:pt idx="133">
                  <c:v>0.374011148950742</c:v>
                </c:pt>
                <c:pt idx="134">
                  <c:v>0.224447641557907</c:v>
                </c:pt>
                <c:pt idx="135">
                  <c:v>0.39285714285714202</c:v>
                </c:pt>
                <c:pt idx="136">
                  <c:v>0.15909090909090901</c:v>
                </c:pt>
                <c:pt idx="137">
                  <c:v>0.214285714285714</c:v>
                </c:pt>
                <c:pt idx="138">
                  <c:v>0.57075372713240402</c:v>
                </c:pt>
                <c:pt idx="139">
                  <c:v>0.29280220102837601</c:v>
                </c:pt>
                <c:pt idx="140">
                  <c:v>6.6666666666666596E-2</c:v>
                </c:pt>
                <c:pt idx="141">
                  <c:v>0.1875</c:v>
                </c:pt>
                <c:pt idx="142">
                  <c:v>6.6666666666666596E-2</c:v>
                </c:pt>
                <c:pt idx="143">
                  <c:v>0.33333333333333298</c:v>
                </c:pt>
                <c:pt idx="144">
                  <c:v>0.19047619047618999</c:v>
                </c:pt>
                <c:pt idx="145">
                  <c:v>0</c:v>
                </c:pt>
                <c:pt idx="146">
                  <c:v>7.69230769230769E-2</c:v>
                </c:pt>
                <c:pt idx="147">
                  <c:v>0.266666666666666</c:v>
                </c:pt>
                <c:pt idx="148">
                  <c:v>0.123376623376623</c:v>
                </c:pt>
                <c:pt idx="149">
                  <c:v>0</c:v>
                </c:pt>
                <c:pt idx="150">
                  <c:v>0.163265306122448</c:v>
                </c:pt>
                <c:pt idx="151">
                  <c:v>0</c:v>
                </c:pt>
                <c:pt idx="152">
                  <c:v>1.9795123358822601E-2</c:v>
                </c:pt>
                <c:pt idx="153">
                  <c:v>6.8493150684931503E-2</c:v>
                </c:pt>
                <c:pt idx="154">
                  <c:v>0.10204081632653</c:v>
                </c:pt>
                <c:pt idx="155">
                  <c:v>0.16129032258064499</c:v>
                </c:pt>
                <c:pt idx="156">
                  <c:v>0.23880597014925301</c:v>
                </c:pt>
                <c:pt idx="157">
                  <c:v>0.57575757575757502</c:v>
                </c:pt>
                <c:pt idx="158">
                  <c:v>0.34285714285714203</c:v>
                </c:pt>
                <c:pt idx="159">
                  <c:v>0.46666666666666601</c:v>
                </c:pt>
                <c:pt idx="160">
                  <c:v>0.56862745098039202</c:v>
                </c:pt>
                <c:pt idx="161">
                  <c:v>0.39285714285714202</c:v>
                </c:pt>
                <c:pt idx="162">
                  <c:v>0.18181818181818099</c:v>
                </c:pt>
                <c:pt idx="163">
                  <c:v>6.68738590508893E-2</c:v>
                </c:pt>
                <c:pt idx="164">
                  <c:v>0.19565217391304299</c:v>
                </c:pt>
                <c:pt idx="165">
                  <c:v>8.2472778363189295E-2</c:v>
                </c:pt>
                <c:pt idx="166">
                  <c:v>0.18181818181818099</c:v>
                </c:pt>
                <c:pt idx="167">
                  <c:v>0.14454874941837001</c:v>
                </c:pt>
                <c:pt idx="168">
                  <c:v>0.29545454545454503</c:v>
                </c:pt>
                <c:pt idx="169">
                  <c:v>0.2</c:v>
                </c:pt>
                <c:pt idx="170">
                  <c:v>0.30555555555555503</c:v>
                </c:pt>
                <c:pt idx="171">
                  <c:v>0.14916794499906</c:v>
                </c:pt>
                <c:pt idx="172">
                  <c:v>0.14497147813088301</c:v>
                </c:pt>
                <c:pt idx="173">
                  <c:v>0.22727272727272699</c:v>
                </c:pt>
                <c:pt idx="174">
                  <c:v>0</c:v>
                </c:pt>
                <c:pt idx="175">
                  <c:v>0</c:v>
                </c:pt>
                <c:pt idx="176">
                  <c:v>5.6338028169014003E-2</c:v>
                </c:pt>
                <c:pt idx="177">
                  <c:v>4.3478260869565202E-2</c:v>
                </c:pt>
                <c:pt idx="178">
                  <c:v>0</c:v>
                </c:pt>
                <c:pt idx="179">
                  <c:v>0.2</c:v>
                </c:pt>
                <c:pt idx="180">
                  <c:v>0.14285714285714199</c:v>
                </c:pt>
                <c:pt idx="181">
                  <c:v>0</c:v>
                </c:pt>
                <c:pt idx="182">
                  <c:v>0.18691588785046701</c:v>
                </c:pt>
                <c:pt idx="183">
                  <c:v>5.1282051282051197E-2</c:v>
                </c:pt>
                <c:pt idx="184">
                  <c:v>0.17131474103585601</c:v>
                </c:pt>
                <c:pt idx="185">
                  <c:v>0</c:v>
                </c:pt>
                <c:pt idx="186">
                  <c:v>0.22222222222222199</c:v>
                </c:pt>
                <c:pt idx="187">
                  <c:v>0.22222222222222199</c:v>
                </c:pt>
                <c:pt idx="188">
                  <c:v>0.22388059701492499</c:v>
                </c:pt>
                <c:pt idx="189">
                  <c:v>6.6666666666666596E-2</c:v>
                </c:pt>
                <c:pt idx="190">
                  <c:v>0.114285714285714</c:v>
                </c:pt>
                <c:pt idx="191">
                  <c:v>0</c:v>
                </c:pt>
                <c:pt idx="192">
                  <c:v>4.9382716049382699E-2</c:v>
                </c:pt>
                <c:pt idx="193">
                  <c:v>4.6511627906976702E-2</c:v>
                </c:pt>
                <c:pt idx="194">
                  <c:v>0.19354838709677399</c:v>
                </c:pt>
                <c:pt idx="195">
                  <c:v>6.6666666666666596E-2</c:v>
                </c:pt>
                <c:pt idx="196">
                  <c:v>6.6666666666666596E-2</c:v>
                </c:pt>
                <c:pt idx="197">
                  <c:v>6.25E-2</c:v>
                </c:pt>
                <c:pt idx="198">
                  <c:v>0</c:v>
                </c:pt>
                <c:pt idx="199">
                  <c:v>0</c:v>
                </c:pt>
                <c:pt idx="200">
                  <c:v>3.2786885245901599E-2</c:v>
                </c:pt>
                <c:pt idx="201">
                  <c:v>3.50609176126968E-2</c:v>
                </c:pt>
                <c:pt idx="202">
                  <c:v>0.162162162162162</c:v>
                </c:pt>
                <c:pt idx="203">
                  <c:v>0.52173913043478204</c:v>
                </c:pt>
                <c:pt idx="204">
                  <c:v>0</c:v>
                </c:pt>
                <c:pt idx="205">
                  <c:v>8.6301308735314095E-2</c:v>
                </c:pt>
                <c:pt idx="206">
                  <c:v>0.197055297884285</c:v>
                </c:pt>
                <c:pt idx="207">
                  <c:v>5.4545454545454501E-2</c:v>
                </c:pt>
                <c:pt idx="208">
                  <c:v>2.9213821737092301E-2</c:v>
                </c:pt>
                <c:pt idx="209">
                  <c:v>9.1649129824146705E-2</c:v>
                </c:pt>
                <c:pt idx="210">
                  <c:v>0</c:v>
                </c:pt>
                <c:pt idx="211">
                  <c:v>0.16</c:v>
                </c:pt>
                <c:pt idx="212">
                  <c:v>0.14285714285714199</c:v>
                </c:pt>
                <c:pt idx="213">
                  <c:v>0.105263157894736</c:v>
                </c:pt>
                <c:pt idx="214">
                  <c:v>0.47826086956521702</c:v>
                </c:pt>
                <c:pt idx="215">
                  <c:v>0.12</c:v>
                </c:pt>
                <c:pt idx="216">
                  <c:v>0.06</c:v>
                </c:pt>
                <c:pt idx="217">
                  <c:v>0.1</c:v>
                </c:pt>
                <c:pt idx="218">
                  <c:v>0</c:v>
                </c:pt>
                <c:pt idx="219">
                  <c:v>4.6511627906976702E-2</c:v>
                </c:pt>
                <c:pt idx="220">
                  <c:v>5.2631578947368397E-2</c:v>
                </c:pt>
                <c:pt idx="221">
                  <c:v>2.1276595744680799E-2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4.08163265306122E-2</c:v>
                </c:pt>
                <c:pt idx="226">
                  <c:v>6.4102564102564097E-2</c:v>
                </c:pt>
                <c:pt idx="227">
                  <c:v>0</c:v>
                </c:pt>
                <c:pt idx="228">
                  <c:v>6.80635378059333E-2</c:v>
                </c:pt>
                <c:pt idx="229">
                  <c:v>6.6666666666666596E-2</c:v>
                </c:pt>
                <c:pt idx="230">
                  <c:v>0</c:v>
                </c:pt>
                <c:pt idx="231">
                  <c:v>5.8573807941381298E-2</c:v>
                </c:pt>
                <c:pt idx="232">
                  <c:v>0</c:v>
                </c:pt>
                <c:pt idx="233">
                  <c:v>0.04</c:v>
                </c:pt>
                <c:pt idx="234">
                  <c:v>7.4315060327149504E-2</c:v>
                </c:pt>
                <c:pt idx="235">
                  <c:v>0.14285714285714199</c:v>
                </c:pt>
                <c:pt idx="236">
                  <c:v>8.6956521739130405E-2</c:v>
                </c:pt>
                <c:pt idx="237">
                  <c:v>0.196756785138364</c:v>
                </c:pt>
                <c:pt idx="238">
                  <c:v>4.2553191489361701E-2</c:v>
                </c:pt>
                <c:pt idx="239">
                  <c:v>8.8235294117646995E-2</c:v>
                </c:pt>
                <c:pt idx="240">
                  <c:v>0.11</c:v>
                </c:pt>
                <c:pt idx="241">
                  <c:v>6.1224489795918297E-2</c:v>
                </c:pt>
                <c:pt idx="242">
                  <c:v>7.4074074074074001E-2</c:v>
                </c:pt>
                <c:pt idx="243">
                  <c:v>0</c:v>
                </c:pt>
                <c:pt idx="244">
                  <c:v>0</c:v>
                </c:pt>
                <c:pt idx="245">
                  <c:v>0.15151515151515099</c:v>
                </c:pt>
                <c:pt idx="246">
                  <c:v>0.25531914893617003</c:v>
                </c:pt>
                <c:pt idx="247">
                  <c:v>7.5471698113207503E-2</c:v>
                </c:pt>
                <c:pt idx="248">
                  <c:v>0</c:v>
                </c:pt>
                <c:pt idx="249">
                  <c:v>2.4390243902439001E-2</c:v>
                </c:pt>
                <c:pt idx="250">
                  <c:v>0.16666666666666599</c:v>
                </c:pt>
                <c:pt idx="251">
                  <c:v>2.4390243902439001E-2</c:v>
                </c:pt>
                <c:pt idx="252">
                  <c:v>0</c:v>
                </c:pt>
                <c:pt idx="253">
                  <c:v>0</c:v>
                </c:pt>
                <c:pt idx="254">
                  <c:v>0.112344179266264</c:v>
                </c:pt>
                <c:pt idx="255">
                  <c:v>6.8965517241379296E-2</c:v>
                </c:pt>
                <c:pt idx="256">
                  <c:v>6.6666666666666596E-2</c:v>
                </c:pt>
                <c:pt idx="257">
                  <c:v>0</c:v>
                </c:pt>
                <c:pt idx="258">
                  <c:v>0</c:v>
                </c:pt>
                <c:pt idx="259">
                  <c:v>7.2047438919036699E-2</c:v>
                </c:pt>
                <c:pt idx="260">
                  <c:v>7.9233591309194995E-2</c:v>
                </c:pt>
                <c:pt idx="261">
                  <c:v>4.7619047619047603E-2</c:v>
                </c:pt>
                <c:pt idx="262">
                  <c:v>6.4516129032257993E-2</c:v>
                </c:pt>
                <c:pt idx="263">
                  <c:v>0.18421052631578899</c:v>
                </c:pt>
                <c:pt idx="264">
                  <c:v>0</c:v>
                </c:pt>
                <c:pt idx="265">
                  <c:v>6.0606060606060601E-2</c:v>
                </c:pt>
                <c:pt idx="266">
                  <c:v>0.121088907621361</c:v>
                </c:pt>
                <c:pt idx="267">
                  <c:v>0.15747834696761401</c:v>
                </c:pt>
                <c:pt idx="268">
                  <c:v>6.25E-2</c:v>
                </c:pt>
                <c:pt idx="269">
                  <c:v>8.3333333333333301E-2</c:v>
                </c:pt>
                <c:pt idx="270">
                  <c:v>0</c:v>
                </c:pt>
                <c:pt idx="271">
                  <c:v>8.5106382978723305E-2</c:v>
                </c:pt>
                <c:pt idx="272">
                  <c:v>0.29729729729729698</c:v>
                </c:pt>
                <c:pt idx="273">
                  <c:v>0.233333333333333</c:v>
                </c:pt>
                <c:pt idx="274">
                  <c:v>0.23602001669251699</c:v>
                </c:pt>
                <c:pt idx="275">
                  <c:v>0.32258064516128998</c:v>
                </c:pt>
                <c:pt idx="276">
                  <c:v>0.114285714285714</c:v>
                </c:pt>
                <c:pt idx="277">
                  <c:v>0.35</c:v>
                </c:pt>
                <c:pt idx="278">
                  <c:v>0.18918918918918901</c:v>
                </c:pt>
                <c:pt idx="279">
                  <c:v>0.371428571428571</c:v>
                </c:pt>
                <c:pt idx="280">
                  <c:v>0.45794392523364402</c:v>
                </c:pt>
                <c:pt idx="281">
                  <c:v>0.71428571428571397</c:v>
                </c:pt>
                <c:pt idx="282">
                  <c:v>0.55725003450988797</c:v>
                </c:pt>
                <c:pt idx="283">
                  <c:v>0.33847149379466202</c:v>
                </c:pt>
                <c:pt idx="284">
                  <c:v>0.41418117398339999</c:v>
                </c:pt>
                <c:pt idx="285">
                  <c:v>0.31818181818181801</c:v>
                </c:pt>
                <c:pt idx="286">
                  <c:v>0.61111111111111105</c:v>
                </c:pt>
                <c:pt idx="287">
                  <c:v>0.434782608695652</c:v>
                </c:pt>
                <c:pt idx="288">
                  <c:v>0.3125</c:v>
                </c:pt>
                <c:pt idx="289">
                  <c:v>0.25925925925925902</c:v>
                </c:pt>
                <c:pt idx="290">
                  <c:v>0</c:v>
                </c:pt>
                <c:pt idx="291">
                  <c:v>0.23076923076923</c:v>
                </c:pt>
                <c:pt idx="292">
                  <c:v>0.282608695652173</c:v>
                </c:pt>
                <c:pt idx="293">
                  <c:v>0.30232558139534799</c:v>
                </c:pt>
                <c:pt idx="294">
                  <c:v>0.18181818181818099</c:v>
                </c:pt>
                <c:pt idx="295">
                  <c:v>0.35294117647058798</c:v>
                </c:pt>
                <c:pt idx="296">
                  <c:v>0</c:v>
                </c:pt>
                <c:pt idx="297">
                  <c:v>0.16346153846153799</c:v>
                </c:pt>
                <c:pt idx="298">
                  <c:v>0.11111111111111099</c:v>
                </c:pt>
                <c:pt idx="299">
                  <c:v>0.55000000000000004</c:v>
                </c:pt>
                <c:pt idx="300">
                  <c:v>0.24137931034482701</c:v>
                </c:pt>
                <c:pt idx="301">
                  <c:v>0.17647058823529399</c:v>
                </c:pt>
                <c:pt idx="302">
                  <c:v>0.32432432432432401</c:v>
                </c:pt>
                <c:pt idx="303">
                  <c:v>0.41666666666666602</c:v>
                </c:pt>
                <c:pt idx="304">
                  <c:v>0.11363636363636299</c:v>
                </c:pt>
                <c:pt idx="305">
                  <c:v>0.1875</c:v>
                </c:pt>
                <c:pt idx="306">
                  <c:v>0.08</c:v>
                </c:pt>
                <c:pt idx="307">
                  <c:v>0.3125</c:v>
                </c:pt>
                <c:pt idx="308">
                  <c:v>0.32</c:v>
                </c:pt>
                <c:pt idx="309">
                  <c:v>0.53333333333333299</c:v>
                </c:pt>
                <c:pt idx="310">
                  <c:v>0.25714285714285701</c:v>
                </c:pt>
                <c:pt idx="311">
                  <c:v>0.16049382716049301</c:v>
                </c:pt>
                <c:pt idx="312">
                  <c:v>8.6956521739130405E-2</c:v>
                </c:pt>
                <c:pt idx="313">
                  <c:v>9.0909090909090898E-2</c:v>
                </c:pt>
                <c:pt idx="314">
                  <c:v>8.3333333333333301E-2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5.2631578947368397E-2</c:v>
                </c:pt>
                <c:pt idx="319">
                  <c:v>0.133333333333333</c:v>
                </c:pt>
                <c:pt idx="320">
                  <c:v>0.2</c:v>
                </c:pt>
                <c:pt idx="321">
                  <c:v>0.18518518518518501</c:v>
                </c:pt>
                <c:pt idx="322">
                  <c:v>0.36111111111111099</c:v>
                </c:pt>
                <c:pt idx="323">
                  <c:v>0.27272727272727199</c:v>
                </c:pt>
                <c:pt idx="324">
                  <c:v>0.28000000000000003</c:v>
                </c:pt>
                <c:pt idx="325">
                  <c:v>0.37735849056603699</c:v>
                </c:pt>
                <c:pt idx="326">
                  <c:v>0.23529411764705799</c:v>
                </c:pt>
                <c:pt idx="327">
                  <c:v>0.441176470588235</c:v>
                </c:pt>
                <c:pt idx="328">
                  <c:v>0.40816326530612201</c:v>
                </c:pt>
                <c:pt idx="329">
                  <c:v>0</c:v>
                </c:pt>
                <c:pt idx="330">
                  <c:v>0.41176470588235198</c:v>
                </c:pt>
                <c:pt idx="331">
                  <c:v>5.7142857142857099E-2</c:v>
                </c:pt>
                <c:pt idx="332">
                  <c:v>0.14285714285714199</c:v>
                </c:pt>
                <c:pt idx="333">
                  <c:v>0.65217391304347805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1.6733616479245501E-2</c:v>
                </c:pt>
                <c:pt idx="338">
                  <c:v>0</c:v>
                </c:pt>
                <c:pt idx="339">
                  <c:v>0</c:v>
                </c:pt>
                <c:pt idx="340">
                  <c:v>0.133333333333333</c:v>
                </c:pt>
                <c:pt idx="341">
                  <c:v>0</c:v>
                </c:pt>
                <c:pt idx="342">
                  <c:v>6.2367082486060002E-2</c:v>
                </c:pt>
                <c:pt idx="343">
                  <c:v>1.4925373134328301E-2</c:v>
                </c:pt>
                <c:pt idx="344">
                  <c:v>0</c:v>
                </c:pt>
                <c:pt idx="345">
                  <c:v>4.4139518128000897E-2</c:v>
                </c:pt>
                <c:pt idx="346">
                  <c:v>4.1666666666666602E-2</c:v>
                </c:pt>
                <c:pt idx="347">
                  <c:v>0</c:v>
                </c:pt>
                <c:pt idx="348">
                  <c:v>3.8591346041943003E-2</c:v>
                </c:pt>
                <c:pt idx="349">
                  <c:v>0.05</c:v>
                </c:pt>
                <c:pt idx="350">
                  <c:v>2.0833333333333301E-2</c:v>
                </c:pt>
                <c:pt idx="351">
                  <c:v>0</c:v>
                </c:pt>
                <c:pt idx="352">
                  <c:v>5.6736188617836802E-2</c:v>
                </c:pt>
                <c:pt idx="353">
                  <c:v>0</c:v>
                </c:pt>
                <c:pt idx="354">
                  <c:v>6.2499999999999903E-2</c:v>
                </c:pt>
                <c:pt idx="355">
                  <c:v>0</c:v>
                </c:pt>
                <c:pt idx="356">
                  <c:v>0.04</c:v>
                </c:pt>
                <c:pt idx="357">
                  <c:v>2.6315789473684199E-2</c:v>
                </c:pt>
                <c:pt idx="358">
                  <c:v>5.7142857142857099E-2</c:v>
                </c:pt>
                <c:pt idx="359">
                  <c:v>0.12</c:v>
                </c:pt>
                <c:pt idx="360">
                  <c:v>0</c:v>
                </c:pt>
                <c:pt idx="361">
                  <c:v>5.7971014492753603E-2</c:v>
                </c:pt>
                <c:pt idx="362">
                  <c:v>0</c:v>
                </c:pt>
                <c:pt idx="363">
                  <c:v>0</c:v>
                </c:pt>
                <c:pt idx="364">
                  <c:v>3.2258064516128997E-2</c:v>
                </c:pt>
                <c:pt idx="365">
                  <c:v>0</c:v>
                </c:pt>
                <c:pt idx="366">
                  <c:v>0</c:v>
                </c:pt>
                <c:pt idx="367">
                  <c:v>4.0175929045594E-2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0.13953488372093001</c:v>
                </c:pt>
                <c:pt idx="373">
                  <c:v>0.24489795918367299</c:v>
                </c:pt>
                <c:pt idx="374">
                  <c:v>2.9443728021000301E-2</c:v>
                </c:pt>
                <c:pt idx="375">
                  <c:v>0</c:v>
                </c:pt>
                <c:pt idx="376">
                  <c:v>3.38983050847457E-2</c:v>
                </c:pt>
                <c:pt idx="377">
                  <c:v>8.0395881704542704E-2</c:v>
                </c:pt>
                <c:pt idx="378">
                  <c:v>0.38095238095238099</c:v>
                </c:pt>
                <c:pt idx="379">
                  <c:v>0.16666666666666599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4.4444444444444398E-2</c:v>
                </c:pt>
                <c:pt idx="385">
                  <c:v>4.2592200998708703E-2</c:v>
                </c:pt>
                <c:pt idx="386">
                  <c:v>0</c:v>
                </c:pt>
                <c:pt idx="387">
                  <c:v>0</c:v>
                </c:pt>
                <c:pt idx="388">
                  <c:v>1.34717644221382E-2</c:v>
                </c:pt>
                <c:pt idx="389">
                  <c:v>2.1739130434782601E-2</c:v>
                </c:pt>
                <c:pt idx="390">
                  <c:v>0</c:v>
                </c:pt>
                <c:pt idx="391">
                  <c:v>6.6556774534470106E-2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5.5062709030100299E-2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9.5238095238095205E-2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CB-451C-B63B-BC19F4FD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105247"/>
        <c:axId val="760104287"/>
      </c:scatterChart>
      <c:valAx>
        <c:axId val="76010524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OpenAI - Percent of tasks exposed to AI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104287"/>
        <c:crosses val="autoZero"/>
        <c:crossBetween val="midCat"/>
      </c:valAx>
      <c:valAx>
        <c:axId val="76010428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Anthropic - Percent of AI usage indicating</a:t>
                </a:r>
              </a:p>
              <a:p>
                <a:pPr>
                  <a:defRPr/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augmentation or automation of tasks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105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14</xdr:row>
      <xdr:rowOff>76200</xdr:rowOff>
    </xdr:from>
    <xdr:to>
      <xdr:col>7</xdr:col>
      <xdr:colOff>47625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B40A4A-C62C-5990-1C10-C5BB596F4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7EA4-4301-49C2-97DD-84CC6C3155CB}">
  <dimension ref="A1:A33"/>
  <sheetViews>
    <sheetView showGridLines="0" tabSelected="1" workbookViewId="0"/>
  </sheetViews>
  <sheetFormatPr defaultRowHeight="14.4" x14ac:dyDescent="0.3"/>
  <sheetData>
    <row r="1" spans="1:1" x14ac:dyDescent="0.3">
      <c r="A1" s="10" t="s">
        <v>0</v>
      </c>
    </row>
    <row r="2" spans="1:1" x14ac:dyDescent="0.3">
      <c r="A2" s="4" t="s">
        <v>147</v>
      </c>
    </row>
    <row r="3" spans="1:1" x14ac:dyDescent="0.3">
      <c r="A3" t="s">
        <v>1</v>
      </c>
    </row>
    <row r="5" spans="1:1" x14ac:dyDescent="0.3">
      <c r="A5" s="10" t="s">
        <v>2</v>
      </c>
    </row>
    <row r="6" spans="1:1" x14ac:dyDescent="0.3">
      <c r="A6" s="11" t="s">
        <v>3</v>
      </c>
    </row>
    <row r="7" spans="1:1" x14ac:dyDescent="0.3">
      <c r="A7" s="11" t="s">
        <v>4</v>
      </c>
    </row>
    <row r="8" spans="1:1" x14ac:dyDescent="0.3">
      <c r="A8" s="11" t="s">
        <v>5</v>
      </c>
    </row>
    <row r="9" spans="1:1" x14ac:dyDescent="0.3">
      <c r="A9" s="11" t="s">
        <v>6</v>
      </c>
    </row>
    <row r="10" spans="1:1" x14ac:dyDescent="0.3">
      <c r="A10" s="11" t="s">
        <v>7</v>
      </c>
    </row>
    <row r="11" spans="1:1" x14ac:dyDescent="0.3">
      <c r="A11" s="11" t="s">
        <v>8</v>
      </c>
    </row>
    <row r="12" spans="1:1" x14ac:dyDescent="0.3">
      <c r="A12" s="11" t="s">
        <v>9</v>
      </c>
    </row>
    <row r="13" spans="1:1" x14ac:dyDescent="0.3">
      <c r="A13" s="11" t="s">
        <v>10</v>
      </c>
    </row>
    <row r="14" spans="1:1" x14ac:dyDescent="0.3">
      <c r="A14" s="11" t="s">
        <v>11</v>
      </c>
    </row>
    <row r="15" spans="1:1" x14ac:dyDescent="0.3">
      <c r="A15" s="11" t="s">
        <v>12</v>
      </c>
    </row>
    <row r="16" spans="1:1" x14ac:dyDescent="0.3">
      <c r="A16" s="11" t="s">
        <v>13</v>
      </c>
    </row>
    <row r="17" spans="1:1" x14ac:dyDescent="0.3">
      <c r="A17" s="11" t="s">
        <v>14</v>
      </c>
    </row>
    <row r="18" spans="1:1" x14ac:dyDescent="0.3">
      <c r="A18" s="11" t="s">
        <v>15</v>
      </c>
    </row>
    <row r="19" spans="1:1" x14ac:dyDescent="0.3">
      <c r="A19" s="11" t="s">
        <v>16</v>
      </c>
    </row>
    <row r="20" spans="1:1" x14ac:dyDescent="0.3">
      <c r="A20" s="11" t="s">
        <v>17</v>
      </c>
    </row>
    <row r="21" spans="1:1" x14ac:dyDescent="0.3">
      <c r="A21" s="11" t="s">
        <v>18</v>
      </c>
    </row>
    <row r="22" spans="1:1" x14ac:dyDescent="0.3">
      <c r="A22" s="11" t="s">
        <v>19</v>
      </c>
    </row>
    <row r="23" spans="1:1" x14ac:dyDescent="0.3">
      <c r="A23" s="11" t="s">
        <v>20</v>
      </c>
    </row>
    <row r="24" spans="1:1" x14ac:dyDescent="0.3">
      <c r="A24" s="11" t="s">
        <v>21</v>
      </c>
    </row>
    <row r="25" spans="1:1" x14ac:dyDescent="0.3">
      <c r="A25" s="11" t="s">
        <v>22</v>
      </c>
    </row>
    <row r="26" spans="1:1" x14ac:dyDescent="0.3">
      <c r="A26" s="11" t="s">
        <v>23</v>
      </c>
    </row>
    <row r="27" spans="1:1" x14ac:dyDescent="0.3">
      <c r="A27" s="11" t="s">
        <v>24</v>
      </c>
    </row>
    <row r="29" spans="1:1" x14ac:dyDescent="0.3">
      <c r="A29" s="10" t="s">
        <v>25</v>
      </c>
    </row>
    <row r="30" spans="1:1" x14ac:dyDescent="0.3">
      <c r="A30" s="11" t="s">
        <v>26</v>
      </c>
    </row>
    <row r="31" spans="1:1" x14ac:dyDescent="0.3">
      <c r="A31" s="11" t="s">
        <v>27</v>
      </c>
    </row>
    <row r="32" spans="1:1" x14ac:dyDescent="0.3">
      <c r="A32" s="11" t="s">
        <v>28</v>
      </c>
    </row>
    <row r="33" spans="1:1" x14ac:dyDescent="0.3">
      <c r="A33" s="11" t="s">
        <v>29</v>
      </c>
    </row>
  </sheetData>
  <hyperlinks>
    <hyperlink ref="A6" location="'F1'!A1" display="Figure 1. Changes in the Occupational Mix Over Different Periods of Technological Change" xr:uid="{ADF35874-0333-4238-A285-2503F9380852}"/>
    <hyperlink ref="A7" location="'F2'!A1" display="Figure 2. Changes in the Occupational Mix From Recent Baselines" xr:uid="{ED4C8309-E26A-4CD2-9660-AE77C4F44EAD}"/>
    <hyperlink ref="A8" location="'F3'!A1" display="Figure 3. Changes in the Occupational Mix Within Industries" xr:uid="{3D8168A7-59FB-43D5-802C-E2C42696E851}"/>
    <hyperlink ref="A9" location="'F4'!A1" display="Figure 4. Changes in the Occupational Mix Within the Information Sector" xr:uid="{3E83E590-D0F0-4550-8D62-C5BB4C6B1054}"/>
    <hyperlink ref="A10" location="'F5'!A1" display="Figure 5. Changes in the Occupational Mix Within the Financial Activities Sector" xr:uid="{4D2D2D13-90AE-47BC-9C9F-1EFEBE4ACF3D}"/>
    <hyperlink ref="A11" location="'F6'!A1" display="Figure 6. Changes in the Occupational Mix Within the Professional and Business Services Sector" xr:uid="{D4277F77-58C3-4B0B-A1CA-F4EA7E5ABA1B}"/>
    <hyperlink ref="A12" location="'F7'!A1" display="Figure 7. Changes in the Occupational Mix Since 2004 by Major Industry" xr:uid="{0314A607-3788-406B-89CF-4B43D3FD8697}"/>
    <hyperlink ref="A13" location="'F8'!A1" display="Figure 8. The Mix of Jobs in the U.S. Economy Changed the Fastest in the 1940s and '50s — Jed Kolko, Harvard Business Review (2018)" xr:uid="{59B18DB4-54EA-4BA2-AA6B-152DBD2197CC}"/>
    <hyperlink ref="A14" location="'F9'!A1" display="Figure 9. Dissimilarity in the Occupational Mix Between Recent College Graduates (Ages 20-24) and Older College Graduates (Ages 25-34)" xr:uid="{D9E0554C-6506-4308-84E2-547582E95B42}"/>
    <hyperlink ref="A15" location="'F10'!A1" display="Figure 10. Recent Dissimilarity in the Occupational Mix Between Recent College Graduates (Ages 20-24) and Older College Graduates (Ages 25-34)" xr:uid="{7D92D6CF-C0E3-48F3-97BF-6783276B53A7}"/>
    <hyperlink ref="A16" location="'F11'!A1" display="Figure 11. Change in the Proportion of Workers in Occupations Exposed to AI" xr:uid="{B046A928-A140-4BEE-9E6D-A027D4FAB618}"/>
    <hyperlink ref="A17" location="'F12'!A1" display="Figure 12. Proportion of Tasks Exposed to AI Amongst Unemployed Workers by Duration of Unemployment" xr:uid="{66FBCB84-4DE8-43F9-A87B-F1A435A9BD5D}"/>
    <hyperlink ref="A18" location="'F13'!A1" display="Figure 13. Proportion of Workers with the Highest Exposure to AI by Duration of Unemployment" xr:uid="{5C1DA44E-2B7A-4890-A973-E7526AAAC09A}"/>
    <hyperlink ref="A19" location="'F14'!A1" display="Figure 14. Proportion of AI Usage Indicating Automation or Augmentation of Tasks Amongst Employed Workers" xr:uid="{FAA91903-290F-4236-B33C-148241988262}"/>
    <hyperlink ref="A20" location="'F15'!A1" display="Figure 15. Change in the Proportion of Workers in Occupations Automated and Augmented by AI (As Defined by Usage)" xr:uid="{15682A07-E3CA-4E48-BB13-3AB83D33F6EC}"/>
    <hyperlink ref="A21" location="'F16'!A1" display="Figure 16. Proportion of Occupation-level AI Usage Automating Tasks Amongst Unemployed Workers by Duration of Unemployment" xr:uid="{0291CEAA-E935-4417-AAD2-2483491109B0}"/>
    <hyperlink ref="A22" location="'F17'!A1" display="Figure 17. Proportion of Workers in Occupations Automated by AI by Duration of Unemployment" xr:uid="{1117DF3F-62A7-42BD-A5A4-B4E2FB7296E5}"/>
    <hyperlink ref="A23" location="'F18'!A1" display="Figure 18. Proportion of Occupation-level AI Usage Augmenting Tasks Amongst Unemployed Workers by Duration of Unemployment" xr:uid="{232852C5-94F4-4B66-8242-F612A8C295DE}"/>
    <hyperlink ref="A24" location="'F19'!A1" display="Figure 19. Proportion of Workers in Occupations Augmented by AI by Duration of Unemployment" xr:uid="{BD970FEA-E8D9-4D41-8D6A-B20B8429004B}"/>
    <hyperlink ref="A25" location="'F20'!A1" display="Figure 20. Comparison of OpenAI's and Anthropic's Measures per OCC" xr:uid="{475E0613-2CD1-42D9-A529-E0BDF13B957C}"/>
    <hyperlink ref="A26" location="'F21'!A1" display="Figure 21. Job Category Composition of Exposure/Usage Quadrants" xr:uid="{562EA3BF-87BE-418B-81A5-26D17A1F085D}"/>
    <hyperlink ref="A27" location="'F22'!A1" display="Figure 22. Gap Betwen Actual and Expected AI Usage by Major Occupation" xr:uid="{83CA7631-660A-4F57-98C3-1F20D0600FBB}"/>
    <hyperlink ref="A30" location="'TA1'!A1" display="Table A1: Average Occupational Exposure to AI by Quintile" xr:uid="{B30FAB7C-5A68-4C61-B84E-D83A55BB0DBF}"/>
    <hyperlink ref="A31" location="'FA1'!A1" display="Figure A1. Changes in the Occupational Mix Over Different Periods of Technological Change with Pre-trends" xr:uid="{77671A40-305A-4221-9CF1-DC443B49F764}"/>
    <hyperlink ref="A32" location="'FA2'!A1" display="Figure A2. Change in the Proportion of Workers in Occupations Exposed to AI by Absolute Exposure" xr:uid="{F0787129-01C4-4F3A-8F0B-D4594966C5F0}"/>
    <hyperlink ref="A33" location="'FA3'!A1" display="Figure A3. Proportion of AI Usage Indicating Automation or Augmentation of Tasks Amongst Employed Workers" xr:uid="{D58D4791-8079-4C82-954B-64A5DEC985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009F-3BE8-477A-ACF8-5C0FEB81C4F7}">
  <dimension ref="A1:S134"/>
  <sheetViews>
    <sheetView showGridLines="0" workbookViewId="0"/>
  </sheetViews>
  <sheetFormatPr defaultRowHeight="14.4" x14ac:dyDescent="0.3"/>
  <cols>
    <col min="1" max="1" width="20.44140625" customWidth="1"/>
  </cols>
  <sheetData>
    <row r="1" spans="1:18" x14ac:dyDescent="0.3">
      <c r="A1" s="10" t="s">
        <v>11</v>
      </c>
      <c r="O1" s="1"/>
      <c r="P1" s="1"/>
    </row>
    <row r="2" spans="1:18" x14ac:dyDescent="0.3">
      <c r="A2" t="s">
        <v>61</v>
      </c>
      <c r="N2" s="2"/>
      <c r="O2" s="2"/>
      <c r="P2" s="1"/>
      <c r="R2" s="1"/>
    </row>
    <row r="3" spans="1:18" x14ac:dyDescent="0.3">
      <c r="A3" t="s">
        <v>62</v>
      </c>
      <c r="N3" s="2"/>
      <c r="O3" s="2"/>
      <c r="P3" s="1"/>
      <c r="R3" s="1"/>
    </row>
    <row r="4" spans="1:18" x14ac:dyDescent="0.3">
      <c r="A4" t="s">
        <v>32</v>
      </c>
      <c r="N4" s="2"/>
      <c r="O4" s="2"/>
      <c r="P4" s="1"/>
      <c r="R4" s="1"/>
    </row>
    <row r="5" spans="1:18" x14ac:dyDescent="0.3">
      <c r="N5" s="2"/>
      <c r="O5" s="2"/>
      <c r="P5" s="1"/>
      <c r="R5" s="1"/>
    </row>
    <row r="6" spans="1:18" x14ac:dyDescent="0.3">
      <c r="A6" s="13" t="s">
        <v>63</v>
      </c>
      <c r="B6" s="31" t="s">
        <v>64</v>
      </c>
      <c r="C6" s="32" t="s">
        <v>65</v>
      </c>
      <c r="E6" s="7"/>
      <c r="F6" s="8"/>
      <c r="N6" s="2"/>
      <c r="O6" s="2"/>
      <c r="P6" s="1"/>
      <c r="R6" s="1"/>
    </row>
    <row r="7" spans="1:18" x14ac:dyDescent="0.3">
      <c r="A7" s="23">
        <v>1</v>
      </c>
      <c r="B7" s="20">
        <v>29.239523997517701</v>
      </c>
      <c r="C7" s="20">
        <v>29.225391586222798</v>
      </c>
      <c r="D7" s="1"/>
      <c r="N7" s="2"/>
      <c r="O7" s="2"/>
      <c r="P7" s="1"/>
      <c r="R7" s="1"/>
    </row>
    <row r="8" spans="1:18" x14ac:dyDescent="0.3">
      <c r="A8" s="24">
        <v>2</v>
      </c>
      <c r="B8" s="20">
        <v>28.2503311360813</v>
      </c>
      <c r="C8" s="20">
        <v>28.4880943864441</v>
      </c>
      <c r="D8" s="1"/>
      <c r="N8" s="2"/>
      <c r="O8" s="2"/>
      <c r="P8" s="1"/>
      <c r="R8" s="1"/>
    </row>
    <row r="9" spans="1:18" x14ac:dyDescent="0.3">
      <c r="A9" s="24">
        <v>3</v>
      </c>
      <c r="B9" s="20">
        <v>28.0762826138183</v>
      </c>
      <c r="C9" s="20">
        <v>28.839508131867898</v>
      </c>
      <c r="D9" s="1"/>
      <c r="N9" s="2"/>
      <c r="O9" s="2"/>
      <c r="P9" s="1"/>
      <c r="R9" s="1"/>
    </row>
    <row r="10" spans="1:18" x14ac:dyDescent="0.3">
      <c r="A10" s="24">
        <v>4</v>
      </c>
      <c r="B10" s="20">
        <v>28.130426883090198</v>
      </c>
      <c r="C10" s="20">
        <v>29.218221268382401</v>
      </c>
      <c r="D10" s="1"/>
      <c r="N10" s="2"/>
      <c r="O10" s="2"/>
      <c r="P10" s="1"/>
      <c r="R10" s="1"/>
    </row>
    <row r="11" spans="1:18" x14ac:dyDescent="0.3">
      <c r="A11" s="24">
        <v>5</v>
      </c>
      <c r="B11" s="20">
        <v>29.1965971800917</v>
      </c>
      <c r="C11" s="20">
        <v>29.662220247588301</v>
      </c>
      <c r="D11" s="1"/>
      <c r="N11" s="2"/>
      <c r="O11" s="2"/>
      <c r="P11" s="1"/>
      <c r="R11" s="1"/>
    </row>
    <row r="12" spans="1:18" x14ac:dyDescent="0.3">
      <c r="A12" s="24">
        <v>6</v>
      </c>
      <c r="B12" s="20">
        <v>30.291277145966401</v>
      </c>
      <c r="C12" s="20">
        <v>30.459164723775</v>
      </c>
      <c r="D12" s="1"/>
      <c r="N12" s="2"/>
      <c r="O12" s="2"/>
      <c r="P12" s="1"/>
      <c r="R12" s="1"/>
    </row>
    <row r="13" spans="1:18" x14ac:dyDescent="0.3">
      <c r="A13" s="24">
        <v>7</v>
      </c>
      <c r="B13" s="20">
        <v>29.615097553654099</v>
      </c>
      <c r="C13" s="20">
        <v>29.912373097644899</v>
      </c>
      <c r="D13" s="1"/>
      <c r="N13" s="2"/>
      <c r="O13" s="2"/>
      <c r="P13" s="1"/>
      <c r="R13" s="1"/>
    </row>
    <row r="14" spans="1:18" x14ac:dyDescent="0.3">
      <c r="A14" s="24">
        <v>8</v>
      </c>
      <c r="B14" s="20">
        <v>29.4674327940767</v>
      </c>
      <c r="C14" s="20">
        <v>30.808523915786498</v>
      </c>
      <c r="D14" s="1"/>
      <c r="N14" s="2"/>
      <c r="O14" s="2"/>
      <c r="P14" s="1"/>
      <c r="R14" s="1"/>
    </row>
    <row r="15" spans="1:18" x14ac:dyDescent="0.3">
      <c r="A15" s="24">
        <v>9</v>
      </c>
      <c r="B15" s="20">
        <v>29.4420988940199</v>
      </c>
      <c r="C15" s="20">
        <v>30.421420047615701</v>
      </c>
      <c r="D15" s="1"/>
      <c r="N15" s="2"/>
      <c r="O15" s="2"/>
      <c r="P15" s="1"/>
      <c r="R15" s="1"/>
    </row>
    <row r="16" spans="1:18" x14ac:dyDescent="0.3">
      <c r="A16" s="24">
        <v>10</v>
      </c>
      <c r="B16" s="20">
        <v>29.002752167570101</v>
      </c>
      <c r="C16" s="20">
        <v>29.3255261567218</v>
      </c>
      <c r="D16" s="1"/>
      <c r="N16" s="2"/>
      <c r="O16" s="2"/>
      <c r="P16" s="1"/>
      <c r="R16" s="1"/>
    </row>
    <row r="17" spans="1:18" x14ac:dyDescent="0.3">
      <c r="A17" s="24">
        <v>11</v>
      </c>
      <c r="B17" s="20">
        <v>28.282942098716902</v>
      </c>
      <c r="C17" s="20">
        <v>28.9365269432733</v>
      </c>
      <c r="D17" s="1"/>
      <c r="N17" s="2"/>
      <c r="O17" s="2"/>
      <c r="P17" s="1"/>
      <c r="R17" s="1"/>
    </row>
    <row r="18" spans="1:18" x14ac:dyDescent="0.3">
      <c r="A18" s="24">
        <v>12</v>
      </c>
      <c r="B18" s="20">
        <v>27.824985451763901</v>
      </c>
      <c r="C18" s="20">
        <v>28.789251479354199</v>
      </c>
      <c r="D18" s="1"/>
      <c r="N18" s="2"/>
      <c r="O18" s="2"/>
      <c r="P18" s="1"/>
      <c r="R18" s="1"/>
    </row>
    <row r="19" spans="1:18" x14ac:dyDescent="0.3">
      <c r="A19" s="24">
        <v>13</v>
      </c>
      <c r="B19" s="20">
        <v>27.2163846216229</v>
      </c>
      <c r="C19" s="20">
        <v>28.236473076534001</v>
      </c>
      <c r="D19" s="1"/>
      <c r="N19" s="2"/>
      <c r="O19" s="2"/>
      <c r="P19" s="1"/>
      <c r="R19" s="1"/>
    </row>
    <row r="20" spans="1:18" x14ac:dyDescent="0.3">
      <c r="A20" s="24">
        <v>14</v>
      </c>
      <c r="B20" s="20">
        <v>27.004332794110901</v>
      </c>
      <c r="C20" s="20">
        <v>28.173099695363799</v>
      </c>
      <c r="D20" s="1"/>
      <c r="N20" s="2"/>
      <c r="O20" s="2"/>
      <c r="P20" s="1"/>
      <c r="R20" s="1"/>
    </row>
    <row r="21" spans="1:18" x14ac:dyDescent="0.3">
      <c r="A21" s="24">
        <v>15</v>
      </c>
      <c r="B21" s="20">
        <v>27.4201122843543</v>
      </c>
      <c r="C21" s="20">
        <v>28.873482324084002</v>
      </c>
      <c r="D21" s="1"/>
      <c r="N21" s="2"/>
      <c r="O21" s="2"/>
      <c r="P21" s="1"/>
      <c r="R21" s="1"/>
    </row>
    <row r="22" spans="1:18" x14ac:dyDescent="0.3">
      <c r="A22" s="24">
        <v>16</v>
      </c>
      <c r="B22" s="20">
        <v>28.4699120593286</v>
      </c>
      <c r="C22" s="20">
        <v>29.926615052982999</v>
      </c>
      <c r="D22" s="1"/>
      <c r="N22" s="2"/>
      <c r="O22" s="2"/>
      <c r="P22" s="1"/>
      <c r="R22" s="1"/>
    </row>
    <row r="23" spans="1:18" x14ac:dyDescent="0.3">
      <c r="A23" s="24">
        <v>17</v>
      </c>
      <c r="B23" s="20">
        <v>29.139092193035101</v>
      </c>
      <c r="C23" s="20">
        <v>30.0232847790734</v>
      </c>
      <c r="D23" s="1"/>
      <c r="N23" s="2"/>
      <c r="O23" s="2"/>
      <c r="P23" s="1"/>
      <c r="R23" s="1"/>
    </row>
    <row r="24" spans="1:18" x14ac:dyDescent="0.3">
      <c r="A24" s="24">
        <v>18</v>
      </c>
      <c r="B24" s="20">
        <v>29.7222254472812</v>
      </c>
      <c r="C24" s="20">
        <v>30.818509849519799</v>
      </c>
      <c r="D24" s="1"/>
      <c r="N24" s="2"/>
      <c r="O24" s="2"/>
      <c r="P24" s="1"/>
      <c r="R24" s="1"/>
    </row>
    <row r="25" spans="1:18" x14ac:dyDescent="0.3">
      <c r="A25" s="24">
        <v>19</v>
      </c>
      <c r="B25" s="20">
        <v>30.288681771050801</v>
      </c>
      <c r="C25" s="20">
        <v>31.024607768042902</v>
      </c>
      <c r="D25" s="1"/>
      <c r="N25" s="2"/>
      <c r="O25" s="2"/>
      <c r="P25" s="1"/>
      <c r="R25" s="1"/>
    </row>
    <row r="26" spans="1:18" x14ac:dyDescent="0.3">
      <c r="A26" s="24">
        <v>20</v>
      </c>
      <c r="B26" s="20">
        <v>29.6768598618733</v>
      </c>
      <c r="C26" s="20">
        <v>32.2668350914184</v>
      </c>
      <c r="D26" s="1"/>
      <c r="N26" s="2"/>
      <c r="O26" s="2"/>
      <c r="P26" s="1"/>
      <c r="R26" s="1"/>
    </row>
    <row r="27" spans="1:18" x14ac:dyDescent="0.3">
      <c r="A27" s="24">
        <v>21</v>
      </c>
      <c r="B27" s="20">
        <v>29.046897459102802</v>
      </c>
      <c r="C27" s="20">
        <v>32.477184702974697</v>
      </c>
      <c r="D27" s="1"/>
      <c r="N27" s="2"/>
      <c r="O27" s="2"/>
      <c r="P27" s="1"/>
      <c r="R27" s="1"/>
    </row>
    <row r="28" spans="1:18" x14ac:dyDescent="0.3">
      <c r="A28" s="24">
        <v>22</v>
      </c>
      <c r="B28" s="20">
        <v>27.632789460711798</v>
      </c>
      <c r="C28" s="20">
        <v>33.132831182044399</v>
      </c>
      <c r="D28" s="1"/>
      <c r="N28" s="2"/>
      <c r="O28" s="2"/>
      <c r="P28" s="1"/>
      <c r="R28" s="1"/>
    </row>
    <row r="29" spans="1:18" x14ac:dyDescent="0.3">
      <c r="A29" s="24">
        <v>23</v>
      </c>
      <c r="B29" s="20">
        <v>27.1264879449907</v>
      </c>
      <c r="C29" s="20">
        <v>33.2110923969175</v>
      </c>
      <c r="D29" s="1"/>
      <c r="N29" s="2"/>
      <c r="O29" s="2"/>
      <c r="P29" s="1"/>
      <c r="R29" s="1"/>
    </row>
    <row r="30" spans="1:18" x14ac:dyDescent="0.3">
      <c r="A30" s="24">
        <v>24</v>
      </c>
      <c r="B30" s="20">
        <v>27.1278779328109</v>
      </c>
      <c r="C30" s="20">
        <v>32.804173654894399</v>
      </c>
      <c r="D30" s="1"/>
      <c r="N30" s="2"/>
      <c r="O30" s="2"/>
      <c r="P30" s="1"/>
      <c r="R30" s="1"/>
    </row>
    <row r="31" spans="1:18" x14ac:dyDescent="0.3">
      <c r="A31" s="24">
        <v>25</v>
      </c>
      <c r="B31" s="20">
        <v>28.181347636293001</v>
      </c>
      <c r="C31" s="20">
        <v>31.644618626583199</v>
      </c>
      <c r="D31" s="1"/>
      <c r="N31" s="2"/>
      <c r="O31" s="2"/>
      <c r="P31" s="1"/>
      <c r="R31" s="1"/>
    </row>
    <row r="32" spans="1:18" x14ac:dyDescent="0.3">
      <c r="A32" s="24">
        <v>26</v>
      </c>
      <c r="B32" s="20">
        <v>28.6794795962381</v>
      </c>
      <c r="C32" s="20">
        <v>30.3481945548738</v>
      </c>
      <c r="D32" s="1"/>
      <c r="N32" s="2"/>
      <c r="O32" s="2"/>
      <c r="P32" s="1"/>
      <c r="R32" s="1"/>
    </row>
    <row r="33" spans="1:18" x14ac:dyDescent="0.3">
      <c r="A33" s="24">
        <v>27</v>
      </c>
      <c r="B33" s="20">
        <v>28.767202506279201</v>
      </c>
      <c r="C33" s="20">
        <v>28.8251620229351</v>
      </c>
      <c r="D33" s="1"/>
      <c r="N33" s="2"/>
      <c r="O33" s="2"/>
      <c r="P33" s="1"/>
      <c r="R33" s="1"/>
    </row>
    <row r="34" spans="1:18" x14ac:dyDescent="0.3">
      <c r="A34" s="24">
        <v>28</v>
      </c>
      <c r="B34" s="20">
        <v>29.815428565341001</v>
      </c>
      <c r="C34" s="20">
        <v>28.731029745507598</v>
      </c>
      <c r="D34" s="1"/>
      <c r="N34" s="2"/>
      <c r="O34" s="2"/>
      <c r="P34" s="1"/>
      <c r="R34" s="1"/>
    </row>
    <row r="35" spans="1:18" x14ac:dyDescent="0.3">
      <c r="A35" s="24">
        <v>29</v>
      </c>
      <c r="B35" s="20">
        <v>29.186757399925</v>
      </c>
      <c r="C35" s="20">
        <v>28.976427054474801</v>
      </c>
      <c r="D35" s="1"/>
      <c r="N35" s="2"/>
      <c r="O35" s="2"/>
      <c r="P35" s="1"/>
      <c r="R35" s="1"/>
    </row>
    <row r="36" spans="1:18" x14ac:dyDescent="0.3">
      <c r="A36" s="24">
        <v>30</v>
      </c>
      <c r="B36" s="20">
        <v>28.291955630988902</v>
      </c>
      <c r="C36" s="20">
        <v>30.9555229272896</v>
      </c>
      <c r="D36" s="1"/>
      <c r="N36" s="2"/>
      <c r="O36" s="2"/>
      <c r="P36" s="1"/>
      <c r="R36" s="1"/>
    </row>
    <row r="37" spans="1:18" x14ac:dyDescent="0.3">
      <c r="A37" s="24">
        <v>31</v>
      </c>
      <c r="B37" s="20">
        <v>27.342909285159301</v>
      </c>
      <c r="C37" s="20">
        <v>31.8988554550149</v>
      </c>
      <c r="D37" s="1"/>
      <c r="N37" s="2"/>
      <c r="O37" s="2"/>
      <c r="P37" s="1"/>
      <c r="R37" s="1"/>
    </row>
    <row r="38" spans="1:18" x14ac:dyDescent="0.3">
      <c r="A38" s="24">
        <v>32</v>
      </c>
      <c r="B38" s="20">
        <v>27.4285410236408</v>
      </c>
      <c r="C38" s="20">
        <v>32.190182211397001</v>
      </c>
      <c r="D38" s="1"/>
      <c r="N38" s="2"/>
      <c r="O38" s="2"/>
      <c r="P38" s="1"/>
      <c r="R38" s="1"/>
    </row>
    <row r="39" spans="1:18" x14ac:dyDescent="0.3">
      <c r="A39" s="24">
        <v>33</v>
      </c>
      <c r="B39" s="20">
        <v>27.338050795255398</v>
      </c>
      <c r="C39" s="20">
        <v>31.878925563975798</v>
      </c>
      <c r="D39" s="1"/>
      <c r="N39" s="2"/>
      <c r="O39" s="2"/>
      <c r="P39" s="1"/>
      <c r="R39" s="1"/>
    </row>
    <row r="40" spans="1:18" x14ac:dyDescent="0.3">
      <c r="A40" s="24">
        <v>34</v>
      </c>
      <c r="B40" s="20">
        <v>27.7797187443621</v>
      </c>
      <c r="C40" s="20">
        <v>30.9252957112258</v>
      </c>
      <c r="D40" s="1"/>
      <c r="N40" s="2"/>
      <c r="O40" s="2"/>
      <c r="P40" s="1"/>
      <c r="R40" s="1"/>
    </row>
    <row r="41" spans="1:18" x14ac:dyDescent="0.3">
      <c r="A41" s="24">
        <v>35</v>
      </c>
      <c r="B41" s="20">
        <v>27.863132419545401</v>
      </c>
      <c r="C41" s="20">
        <v>29.345740738923499</v>
      </c>
      <c r="D41" s="1"/>
      <c r="N41" s="2"/>
      <c r="O41" s="2"/>
      <c r="P41" s="1"/>
      <c r="R41" s="1"/>
    </row>
    <row r="42" spans="1:18" x14ac:dyDescent="0.3">
      <c r="A42" s="24">
        <v>36</v>
      </c>
      <c r="B42" s="20">
        <v>28.279402049013498</v>
      </c>
      <c r="C42" s="20">
        <v>28.884580760098199</v>
      </c>
      <c r="D42" s="1"/>
      <c r="N42" s="2"/>
      <c r="O42" s="2"/>
      <c r="P42" s="1"/>
      <c r="R42" s="1"/>
    </row>
    <row r="43" spans="1:18" x14ac:dyDescent="0.3">
      <c r="A43" s="24">
        <v>37</v>
      </c>
      <c r="B43" s="20">
        <v>28.327091422730401</v>
      </c>
      <c r="C43" s="20">
        <v>29.667997804683498</v>
      </c>
      <c r="D43" s="1"/>
      <c r="N43" s="2"/>
      <c r="O43" s="2"/>
      <c r="P43" s="1"/>
      <c r="R43" s="1"/>
    </row>
    <row r="44" spans="1:18" x14ac:dyDescent="0.3">
      <c r="A44" s="24">
        <v>38</v>
      </c>
      <c r="B44" s="20">
        <v>28.340416228717299</v>
      </c>
      <c r="C44" s="20">
        <v>30.749456925257899</v>
      </c>
      <c r="D44" s="1"/>
      <c r="N44" s="2"/>
      <c r="O44" s="2"/>
      <c r="P44" s="1"/>
      <c r="R44" s="1"/>
    </row>
    <row r="45" spans="1:18" x14ac:dyDescent="0.3">
      <c r="A45" s="24">
        <v>39</v>
      </c>
      <c r="B45" s="20">
        <v>28.9140880046861</v>
      </c>
      <c r="C45" s="20">
        <v>31.9303248541042</v>
      </c>
      <c r="D45" s="1"/>
      <c r="N45" s="2"/>
      <c r="O45" s="2"/>
      <c r="P45" s="1"/>
      <c r="R45" s="1"/>
    </row>
    <row r="46" spans="1:18" x14ac:dyDescent="0.3">
      <c r="A46" s="24">
        <v>40</v>
      </c>
      <c r="B46" s="20">
        <v>29.3144819925969</v>
      </c>
      <c r="C46" s="20">
        <v>31.888908153256299</v>
      </c>
      <c r="D46" s="1"/>
      <c r="N46" s="2"/>
      <c r="O46" s="2"/>
      <c r="P46" s="1"/>
      <c r="R46" s="1"/>
    </row>
    <row r="47" spans="1:18" x14ac:dyDescent="0.3">
      <c r="A47" s="24">
        <v>41</v>
      </c>
      <c r="B47" s="20">
        <v>29.7234458245951</v>
      </c>
      <c r="C47" s="20">
        <v>31.272571793049099</v>
      </c>
      <c r="D47" s="1"/>
      <c r="N47" s="2"/>
      <c r="O47" s="2"/>
      <c r="P47" s="1"/>
      <c r="R47" s="1"/>
    </row>
    <row r="48" spans="1:18" x14ac:dyDescent="0.3">
      <c r="A48" s="24">
        <v>42</v>
      </c>
      <c r="B48" s="20">
        <v>29.548039564151502</v>
      </c>
      <c r="C48" s="20">
        <v>31.0928962763074</v>
      </c>
      <c r="N48" s="2"/>
      <c r="O48" s="2"/>
      <c r="P48" s="1"/>
      <c r="R48" s="1"/>
    </row>
    <row r="49" spans="1:18" x14ac:dyDescent="0.3">
      <c r="A49" s="24">
        <v>43</v>
      </c>
      <c r="B49" s="20">
        <v>28.849898350634199</v>
      </c>
      <c r="C49" s="20">
        <v>31.347922793301599</v>
      </c>
      <c r="N49" s="2"/>
      <c r="O49" s="2"/>
      <c r="P49" s="1"/>
      <c r="R49" s="1"/>
    </row>
    <row r="50" spans="1:18" x14ac:dyDescent="0.3">
      <c r="A50" s="24">
        <v>44</v>
      </c>
      <c r="B50" s="20">
        <v>27.9746557197006</v>
      </c>
      <c r="C50" s="20">
        <v>30.807677082983499</v>
      </c>
      <c r="N50" s="2"/>
      <c r="O50" s="2"/>
      <c r="P50" s="1"/>
      <c r="R50" s="1"/>
    </row>
    <row r="51" spans="1:18" x14ac:dyDescent="0.3">
      <c r="A51" s="24">
        <v>45</v>
      </c>
      <c r="B51" s="20">
        <v>27.281259937400499</v>
      </c>
      <c r="C51" s="20"/>
      <c r="N51" s="2"/>
      <c r="O51" s="2"/>
      <c r="P51" s="1"/>
      <c r="R51" s="1"/>
    </row>
    <row r="52" spans="1:18" x14ac:dyDescent="0.3">
      <c r="A52" s="24">
        <v>46</v>
      </c>
      <c r="B52" s="20">
        <v>27.635796424945099</v>
      </c>
      <c r="C52" s="20"/>
      <c r="N52" s="2"/>
      <c r="O52" s="2"/>
      <c r="P52" s="1"/>
      <c r="R52" s="1"/>
    </row>
    <row r="53" spans="1:18" x14ac:dyDescent="0.3">
      <c r="A53" s="24">
        <v>47</v>
      </c>
      <c r="B53" s="20">
        <v>27.785028715272801</v>
      </c>
      <c r="C53" s="20"/>
      <c r="N53" s="2"/>
      <c r="O53" s="2"/>
      <c r="P53" s="1"/>
      <c r="R53" s="1"/>
    </row>
    <row r="54" spans="1:18" x14ac:dyDescent="0.3">
      <c r="A54" s="24">
        <v>48</v>
      </c>
      <c r="B54" s="20">
        <v>28.910826088785299</v>
      </c>
      <c r="C54" s="20"/>
      <c r="N54" s="2"/>
      <c r="O54" s="2"/>
      <c r="P54" s="1"/>
      <c r="R54" s="1"/>
    </row>
    <row r="55" spans="1:18" x14ac:dyDescent="0.3">
      <c r="A55" s="24">
        <v>49</v>
      </c>
      <c r="B55" s="20">
        <v>28.4709883787657</v>
      </c>
      <c r="C55" s="20"/>
      <c r="N55" s="2"/>
      <c r="O55" s="2"/>
      <c r="P55" s="1"/>
      <c r="R55" s="1"/>
    </row>
    <row r="56" spans="1:18" x14ac:dyDescent="0.3">
      <c r="A56" s="24">
        <v>50</v>
      </c>
      <c r="B56" s="20">
        <v>29.074806095918898</v>
      </c>
      <c r="C56" s="20"/>
      <c r="N56" s="2"/>
      <c r="O56" s="2"/>
      <c r="P56" s="1"/>
      <c r="R56" s="1"/>
    </row>
    <row r="57" spans="1:18" x14ac:dyDescent="0.3">
      <c r="A57" s="24">
        <v>51</v>
      </c>
      <c r="B57" s="20">
        <v>29.301125351221401</v>
      </c>
      <c r="C57" s="20"/>
      <c r="N57" s="2"/>
      <c r="O57" s="2"/>
      <c r="P57" s="1"/>
      <c r="R57" s="1"/>
    </row>
    <row r="58" spans="1:18" x14ac:dyDescent="0.3">
      <c r="A58" s="24">
        <v>52</v>
      </c>
      <c r="B58" s="20">
        <v>29.991610316165001</v>
      </c>
      <c r="C58" s="20"/>
      <c r="N58" s="2"/>
      <c r="O58" s="2"/>
      <c r="P58" s="1"/>
      <c r="R58" s="1"/>
    </row>
    <row r="59" spans="1:18" x14ac:dyDescent="0.3">
      <c r="A59" s="24">
        <v>53</v>
      </c>
      <c r="B59" s="20">
        <v>30.042913842001301</v>
      </c>
      <c r="C59" s="20"/>
      <c r="N59" s="2"/>
      <c r="O59" s="2"/>
      <c r="P59" s="1"/>
      <c r="R59" s="1"/>
    </row>
    <row r="60" spans="1:18" x14ac:dyDescent="0.3">
      <c r="A60" s="24">
        <v>54</v>
      </c>
      <c r="B60" s="20">
        <v>30.2952829150945</v>
      </c>
      <c r="C60" s="20"/>
      <c r="N60" s="2"/>
      <c r="O60" s="2"/>
      <c r="P60" s="1"/>
    </row>
    <row r="61" spans="1:18" x14ac:dyDescent="0.3">
      <c r="A61" s="24">
        <v>55</v>
      </c>
      <c r="B61" s="20">
        <v>29.7594682226954</v>
      </c>
      <c r="C61" s="20"/>
      <c r="N61" s="2"/>
      <c r="O61" s="2"/>
      <c r="P61" s="1"/>
    </row>
    <row r="62" spans="1:18" x14ac:dyDescent="0.3">
      <c r="A62" s="24">
        <v>56</v>
      </c>
      <c r="B62" s="20">
        <v>29.431199746499601</v>
      </c>
      <c r="C62" s="20"/>
      <c r="N62" s="2"/>
      <c r="O62" s="2"/>
      <c r="P62" s="1"/>
    </row>
    <row r="63" spans="1:18" x14ac:dyDescent="0.3">
      <c r="A63" s="24">
        <v>57</v>
      </c>
      <c r="B63" s="20">
        <v>29.4391016635014</v>
      </c>
      <c r="C63" s="20"/>
      <c r="N63" s="2"/>
      <c r="O63" s="2"/>
      <c r="P63" s="1"/>
    </row>
    <row r="64" spans="1:18" x14ac:dyDescent="0.3">
      <c r="A64" s="24">
        <v>58</v>
      </c>
      <c r="B64" s="20">
        <v>30.268506523112801</v>
      </c>
      <c r="C64" s="20"/>
      <c r="N64" s="2"/>
      <c r="O64" s="2"/>
      <c r="P64" s="1"/>
    </row>
    <row r="65" spans="1:18" x14ac:dyDescent="0.3">
      <c r="A65" s="24">
        <v>59</v>
      </c>
      <c r="B65" s="20">
        <v>30.7968720983833</v>
      </c>
      <c r="C65" s="20"/>
      <c r="N65" s="2"/>
      <c r="O65" s="2"/>
      <c r="P65" s="1"/>
    </row>
    <row r="66" spans="1:18" x14ac:dyDescent="0.3">
      <c r="A66" s="24">
        <v>60</v>
      </c>
      <c r="B66" s="20">
        <v>30.612333739479599</v>
      </c>
      <c r="C66" s="20"/>
      <c r="N66" s="2"/>
      <c r="O66" s="2"/>
      <c r="P66" s="1"/>
    </row>
    <row r="67" spans="1:18" x14ac:dyDescent="0.3">
      <c r="A67" s="24">
        <v>61</v>
      </c>
      <c r="B67" s="20">
        <v>29.030987711863599</v>
      </c>
      <c r="C67" s="20"/>
      <c r="N67" s="2"/>
      <c r="O67" s="2"/>
      <c r="P67" s="1"/>
    </row>
    <row r="68" spans="1:18" x14ac:dyDescent="0.3">
      <c r="A68" s="24">
        <v>62</v>
      </c>
      <c r="B68" s="20">
        <v>28.347047616357798</v>
      </c>
      <c r="C68" s="20"/>
      <c r="N68" s="2"/>
      <c r="O68" s="2"/>
      <c r="P68" s="1"/>
    </row>
    <row r="69" spans="1:18" x14ac:dyDescent="0.3">
      <c r="A69" s="24">
        <v>63</v>
      </c>
      <c r="B69" s="20">
        <v>28.8100558461358</v>
      </c>
      <c r="C69" s="20"/>
      <c r="N69" s="2"/>
      <c r="O69" s="2"/>
      <c r="P69" s="1"/>
    </row>
    <row r="70" spans="1:18" x14ac:dyDescent="0.3">
      <c r="A70" s="24">
        <v>64</v>
      </c>
      <c r="B70" s="20">
        <v>28.8033415909645</v>
      </c>
      <c r="C70" s="20"/>
      <c r="N70" s="2"/>
      <c r="O70" s="2"/>
      <c r="P70" s="1"/>
    </row>
    <row r="71" spans="1:18" x14ac:dyDescent="0.3">
      <c r="A71" s="24">
        <v>65</v>
      </c>
      <c r="B71" s="20">
        <v>29.5948004762521</v>
      </c>
      <c r="C71" s="20"/>
      <c r="N71" s="2"/>
      <c r="O71" s="2"/>
      <c r="P71" s="1"/>
    </row>
    <row r="72" spans="1:18" x14ac:dyDescent="0.3">
      <c r="A72" s="24">
        <v>66</v>
      </c>
      <c r="B72" s="20">
        <v>30.429578074842802</v>
      </c>
      <c r="C72" s="20"/>
      <c r="N72" s="2"/>
      <c r="O72" s="2"/>
      <c r="P72" s="1"/>
    </row>
    <row r="73" spans="1:18" x14ac:dyDescent="0.3">
      <c r="A73" s="24">
        <v>67</v>
      </c>
      <c r="B73" s="20">
        <v>30.986708348339501</v>
      </c>
      <c r="C73" s="20"/>
      <c r="N73" s="2"/>
      <c r="O73" s="2"/>
      <c r="P73" s="1"/>
    </row>
    <row r="74" spans="1:18" x14ac:dyDescent="0.3">
      <c r="A74" s="24">
        <v>68</v>
      </c>
      <c r="B74" s="20">
        <v>31.0847194303226</v>
      </c>
      <c r="C74" s="20"/>
      <c r="N74" s="2"/>
      <c r="O74" s="2"/>
      <c r="P74" s="1"/>
      <c r="R74" s="1"/>
    </row>
    <row r="75" spans="1:18" x14ac:dyDescent="0.3">
      <c r="A75" s="24">
        <v>69</v>
      </c>
      <c r="B75" s="20">
        <v>30.2421483849411</v>
      </c>
      <c r="C75" s="20"/>
      <c r="N75" s="2"/>
      <c r="O75" s="2"/>
      <c r="P75" s="1"/>
      <c r="R75" s="1"/>
    </row>
    <row r="76" spans="1:18" x14ac:dyDescent="0.3">
      <c r="A76" s="24">
        <v>70</v>
      </c>
      <c r="B76" s="20">
        <v>30.536258116361399</v>
      </c>
      <c r="C76" s="20"/>
      <c r="N76" s="2"/>
      <c r="O76" s="2"/>
      <c r="P76" s="1"/>
      <c r="R76" s="1"/>
    </row>
    <row r="77" spans="1:18" x14ac:dyDescent="0.3">
      <c r="A77" s="24">
        <v>71</v>
      </c>
      <c r="B77" s="20">
        <v>30.519168358371299</v>
      </c>
      <c r="C77" s="20"/>
      <c r="N77" s="2"/>
      <c r="O77" s="2"/>
      <c r="P77" s="1"/>
      <c r="R77" s="1"/>
    </row>
    <row r="78" spans="1:18" x14ac:dyDescent="0.3">
      <c r="A78" s="24">
        <v>72</v>
      </c>
      <c r="B78" s="20">
        <v>30.340975170362299</v>
      </c>
      <c r="C78" s="20"/>
      <c r="N78" s="2"/>
      <c r="O78" s="2"/>
      <c r="P78" s="1"/>
      <c r="R78" s="1"/>
    </row>
    <row r="79" spans="1:18" x14ac:dyDescent="0.3">
      <c r="A79" s="24">
        <f>A78+1</f>
        <v>73</v>
      </c>
      <c r="B79" s="20">
        <v>30.482993822727501</v>
      </c>
      <c r="C79" s="20"/>
      <c r="N79" s="2"/>
      <c r="O79" s="2"/>
      <c r="P79" s="1"/>
      <c r="R79" s="1"/>
    </row>
    <row r="80" spans="1:18" x14ac:dyDescent="0.3">
      <c r="A80" s="24">
        <f t="shared" ref="A80:A131" si="0">A79+1</f>
        <v>74</v>
      </c>
      <c r="B80" s="20">
        <v>30.7501820047599</v>
      </c>
      <c r="C80" s="20"/>
      <c r="N80" s="2"/>
      <c r="O80" s="2"/>
      <c r="P80" s="1"/>
      <c r="R80" s="1"/>
    </row>
    <row r="81" spans="1:19" x14ac:dyDescent="0.3">
      <c r="A81" s="24">
        <f t="shared" si="0"/>
        <v>75</v>
      </c>
      <c r="B81" s="20">
        <v>30.722664370432799</v>
      </c>
      <c r="C81" s="20"/>
      <c r="N81" s="2"/>
      <c r="O81" s="2"/>
      <c r="P81" s="1"/>
      <c r="R81" s="1"/>
    </row>
    <row r="82" spans="1:19" x14ac:dyDescent="0.3">
      <c r="A82" s="24">
        <f t="shared" si="0"/>
        <v>76</v>
      </c>
      <c r="B82" s="20">
        <v>30.170859035965002</v>
      </c>
      <c r="C82" s="20"/>
      <c r="N82" s="2"/>
      <c r="O82" s="2"/>
      <c r="P82" s="1"/>
      <c r="R82" s="1"/>
    </row>
    <row r="83" spans="1:19" x14ac:dyDescent="0.3">
      <c r="A83" s="24">
        <f t="shared" si="0"/>
        <v>77</v>
      </c>
      <c r="B83" s="20">
        <v>29.996196170823499</v>
      </c>
      <c r="C83" s="20"/>
      <c r="N83" s="2"/>
      <c r="O83" s="2"/>
      <c r="P83" s="1"/>
      <c r="R83" s="1"/>
    </row>
    <row r="84" spans="1:19" x14ac:dyDescent="0.3">
      <c r="A84" s="24">
        <f t="shared" si="0"/>
        <v>78</v>
      </c>
      <c r="B84" s="20">
        <v>31.322179676226199</v>
      </c>
      <c r="C84" s="20"/>
      <c r="N84" s="2"/>
      <c r="O84" s="2"/>
      <c r="P84" s="1"/>
      <c r="R84" s="1"/>
    </row>
    <row r="85" spans="1:19" x14ac:dyDescent="0.3">
      <c r="A85" s="24">
        <f t="shared" si="0"/>
        <v>79</v>
      </c>
      <c r="B85" s="20">
        <v>31.707635572580902</v>
      </c>
      <c r="C85" s="20"/>
      <c r="N85" s="2"/>
      <c r="O85" s="2"/>
      <c r="P85" s="1"/>
      <c r="R85" s="1"/>
    </row>
    <row r="86" spans="1:19" x14ac:dyDescent="0.3">
      <c r="A86" s="24">
        <f t="shared" si="0"/>
        <v>80</v>
      </c>
      <c r="B86" s="20">
        <v>30.781764249244599</v>
      </c>
      <c r="C86" s="20"/>
      <c r="N86" s="2"/>
      <c r="O86" s="2"/>
      <c r="P86" s="1"/>
      <c r="R86" s="1"/>
      <c r="S86" s="1"/>
    </row>
    <row r="87" spans="1:19" x14ac:dyDescent="0.3">
      <c r="A87" s="24">
        <f t="shared" si="0"/>
        <v>81</v>
      </c>
      <c r="B87" s="20">
        <v>29.906620751496298</v>
      </c>
      <c r="C87" s="20"/>
      <c r="N87" s="2"/>
      <c r="O87" s="2"/>
      <c r="P87" s="1"/>
      <c r="R87" s="1"/>
      <c r="S87" s="1"/>
    </row>
    <row r="88" spans="1:19" x14ac:dyDescent="0.3">
      <c r="A88" s="24">
        <f t="shared" si="0"/>
        <v>82</v>
      </c>
      <c r="B88" s="20">
        <v>28.842875158988999</v>
      </c>
      <c r="C88" s="20"/>
      <c r="N88" s="2"/>
      <c r="O88" s="2"/>
      <c r="P88" s="1"/>
      <c r="R88" s="1"/>
      <c r="S88" s="1"/>
    </row>
    <row r="89" spans="1:19" x14ac:dyDescent="0.3">
      <c r="A89" s="24">
        <f t="shared" si="0"/>
        <v>83</v>
      </c>
      <c r="B89" s="20">
        <v>28.682059891071798</v>
      </c>
      <c r="C89" s="20"/>
      <c r="N89" s="2"/>
      <c r="O89" s="2"/>
      <c r="P89" s="1"/>
      <c r="R89" s="1"/>
      <c r="S89" s="1"/>
    </row>
    <row r="90" spans="1:19" x14ac:dyDescent="0.3">
      <c r="A90" s="24">
        <f t="shared" si="0"/>
        <v>84</v>
      </c>
      <c r="B90" s="20">
        <v>28.287356242443199</v>
      </c>
      <c r="C90" s="20"/>
      <c r="N90" s="2"/>
      <c r="O90" s="2"/>
      <c r="P90" s="1"/>
      <c r="R90" s="1"/>
      <c r="S90" s="1"/>
    </row>
    <row r="91" spans="1:19" x14ac:dyDescent="0.3">
      <c r="A91" s="24">
        <f t="shared" si="0"/>
        <v>85</v>
      </c>
      <c r="B91" s="20">
        <v>29.225391586222798</v>
      </c>
      <c r="C91" s="20"/>
      <c r="N91" s="2"/>
      <c r="O91" s="2"/>
      <c r="P91" s="1"/>
      <c r="R91" s="1"/>
      <c r="S91" s="1"/>
    </row>
    <row r="92" spans="1:19" x14ac:dyDescent="0.3">
      <c r="A92" s="24">
        <f t="shared" si="0"/>
        <v>86</v>
      </c>
      <c r="B92" s="20">
        <v>28.4880943864441</v>
      </c>
      <c r="C92" s="20"/>
      <c r="N92" s="2"/>
      <c r="O92" s="2"/>
      <c r="P92" s="1"/>
      <c r="R92" s="1"/>
      <c r="S92" s="1"/>
    </row>
    <row r="93" spans="1:19" x14ac:dyDescent="0.3">
      <c r="A93" s="24">
        <f t="shared" si="0"/>
        <v>87</v>
      </c>
      <c r="B93" s="20">
        <v>28.839508131867898</v>
      </c>
      <c r="C93" s="20"/>
      <c r="N93" s="2"/>
      <c r="O93" s="2"/>
      <c r="P93" s="1"/>
      <c r="R93" s="1"/>
      <c r="S93" s="1"/>
    </row>
    <row r="94" spans="1:19" x14ac:dyDescent="0.3">
      <c r="A94" s="24">
        <f t="shared" si="0"/>
        <v>88</v>
      </c>
      <c r="B94" s="20">
        <v>29.218221268382401</v>
      </c>
      <c r="C94" s="20"/>
      <c r="N94" s="2"/>
      <c r="O94" s="2"/>
      <c r="P94" s="1"/>
      <c r="R94" s="1"/>
      <c r="S94" s="1"/>
    </row>
    <row r="95" spans="1:19" x14ac:dyDescent="0.3">
      <c r="A95" s="24">
        <f t="shared" si="0"/>
        <v>89</v>
      </c>
      <c r="B95" s="20">
        <v>29.662220247588301</v>
      </c>
      <c r="C95" s="20"/>
      <c r="N95" s="2"/>
      <c r="O95" s="2"/>
      <c r="P95" s="1"/>
      <c r="R95" s="1"/>
      <c r="S95" s="1"/>
    </row>
    <row r="96" spans="1:19" x14ac:dyDescent="0.3">
      <c r="A96" s="24">
        <f t="shared" si="0"/>
        <v>90</v>
      </c>
      <c r="B96" s="20">
        <v>30.459164723775</v>
      </c>
      <c r="C96" s="20"/>
      <c r="N96" s="2"/>
      <c r="O96" s="2"/>
      <c r="P96" s="1"/>
      <c r="R96" s="1"/>
      <c r="S96" s="1"/>
    </row>
    <row r="97" spans="1:19" x14ac:dyDescent="0.3">
      <c r="A97" s="24">
        <f t="shared" si="0"/>
        <v>91</v>
      </c>
      <c r="B97" s="20">
        <v>29.912373097644899</v>
      </c>
      <c r="C97" s="20"/>
      <c r="N97" s="2"/>
      <c r="O97" s="2"/>
      <c r="P97" s="1"/>
      <c r="R97" s="1"/>
      <c r="S97" s="1"/>
    </row>
    <row r="98" spans="1:19" x14ac:dyDescent="0.3">
      <c r="A98" s="24">
        <f t="shared" si="0"/>
        <v>92</v>
      </c>
      <c r="B98" s="20">
        <v>30.808523915786498</v>
      </c>
      <c r="C98" s="20"/>
      <c r="N98" s="2"/>
      <c r="O98" s="2"/>
      <c r="P98" s="1"/>
      <c r="R98" s="1"/>
      <c r="S98" s="1"/>
    </row>
    <row r="99" spans="1:19" x14ac:dyDescent="0.3">
      <c r="A99" s="24">
        <f t="shared" si="0"/>
        <v>93</v>
      </c>
      <c r="B99" s="20">
        <v>30.421420047615701</v>
      </c>
      <c r="C99" s="20"/>
      <c r="N99" s="2"/>
      <c r="O99" s="2"/>
      <c r="P99" s="1"/>
      <c r="R99" s="1"/>
      <c r="S99" s="1"/>
    </row>
    <row r="100" spans="1:19" x14ac:dyDescent="0.3">
      <c r="A100" s="24">
        <f t="shared" si="0"/>
        <v>94</v>
      </c>
      <c r="B100" s="20">
        <v>29.3255261567218</v>
      </c>
      <c r="C100" s="20"/>
      <c r="N100" s="2"/>
      <c r="O100" s="2"/>
      <c r="P100" s="1"/>
      <c r="R100" s="1"/>
      <c r="S100" s="1"/>
    </row>
    <row r="101" spans="1:19" x14ac:dyDescent="0.3">
      <c r="A101" s="24">
        <f t="shared" si="0"/>
        <v>95</v>
      </c>
      <c r="B101" s="20">
        <v>28.9365269432733</v>
      </c>
      <c r="C101" s="20"/>
      <c r="N101" s="2"/>
      <c r="O101" s="2"/>
      <c r="P101" s="1"/>
      <c r="R101" s="1"/>
      <c r="S101" s="1"/>
    </row>
    <row r="102" spans="1:19" x14ac:dyDescent="0.3">
      <c r="A102" s="24">
        <f t="shared" si="0"/>
        <v>96</v>
      </c>
      <c r="B102" s="20">
        <v>28.789251479354199</v>
      </c>
      <c r="C102" s="20"/>
      <c r="N102" s="2"/>
      <c r="O102" s="2"/>
      <c r="P102" s="1"/>
      <c r="R102" s="1"/>
      <c r="S102" s="1"/>
    </row>
    <row r="103" spans="1:19" x14ac:dyDescent="0.3">
      <c r="A103" s="24">
        <f t="shared" si="0"/>
        <v>97</v>
      </c>
      <c r="B103" s="20">
        <v>28.236473076534001</v>
      </c>
      <c r="C103" s="20"/>
      <c r="N103" s="2"/>
      <c r="O103" s="2"/>
      <c r="P103" s="1"/>
      <c r="R103" s="1"/>
      <c r="S103" s="1"/>
    </row>
    <row r="104" spans="1:19" x14ac:dyDescent="0.3">
      <c r="A104" s="24">
        <f t="shared" si="0"/>
        <v>98</v>
      </c>
      <c r="B104" s="20">
        <v>28.173099695363799</v>
      </c>
      <c r="C104" s="20"/>
      <c r="N104" s="2"/>
      <c r="O104" s="2"/>
      <c r="P104" s="1"/>
      <c r="R104" s="1"/>
      <c r="S104" s="1"/>
    </row>
    <row r="105" spans="1:19" x14ac:dyDescent="0.3">
      <c r="A105" s="24">
        <f t="shared" si="0"/>
        <v>99</v>
      </c>
      <c r="B105" s="20">
        <v>28.873482324084002</v>
      </c>
      <c r="C105" s="20"/>
      <c r="N105" s="2"/>
      <c r="O105" s="2"/>
      <c r="P105" s="1"/>
      <c r="R105" s="1"/>
      <c r="S105" s="1"/>
    </row>
    <row r="106" spans="1:19" x14ac:dyDescent="0.3">
      <c r="A106" s="24">
        <f t="shared" si="0"/>
        <v>100</v>
      </c>
      <c r="B106" s="20">
        <v>29.926615052982999</v>
      </c>
      <c r="C106" s="20"/>
      <c r="N106" s="2"/>
      <c r="O106" s="2"/>
      <c r="P106" s="1"/>
      <c r="R106" s="1"/>
      <c r="S106" s="1"/>
    </row>
    <row r="107" spans="1:19" x14ac:dyDescent="0.3">
      <c r="A107" s="24">
        <f t="shared" si="0"/>
        <v>101</v>
      </c>
      <c r="B107" s="20">
        <v>30.0232847790734</v>
      </c>
      <c r="C107" s="20"/>
      <c r="N107" s="2"/>
      <c r="O107" s="2"/>
      <c r="P107" s="1"/>
      <c r="R107" s="1"/>
      <c r="S107" s="1"/>
    </row>
    <row r="108" spans="1:19" x14ac:dyDescent="0.3">
      <c r="A108" s="24">
        <f t="shared" si="0"/>
        <v>102</v>
      </c>
      <c r="B108" s="20">
        <v>30.818509849519799</v>
      </c>
      <c r="C108" s="20"/>
      <c r="N108" s="2"/>
      <c r="O108" s="2"/>
      <c r="P108" s="1"/>
      <c r="R108" s="1"/>
      <c r="S108" s="1"/>
    </row>
    <row r="109" spans="1:19" x14ac:dyDescent="0.3">
      <c r="A109" s="24">
        <f t="shared" si="0"/>
        <v>103</v>
      </c>
      <c r="B109" s="20">
        <v>31.024607768042902</v>
      </c>
      <c r="C109" s="20"/>
      <c r="N109" s="2"/>
      <c r="O109" s="2"/>
      <c r="P109" s="1"/>
      <c r="R109" s="1"/>
      <c r="S109" s="1"/>
    </row>
    <row r="110" spans="1:19" x14ac:dyDescent="0.3">
      <c r="A110" s="24">
        <f t="shared" si="0"/>
        <v>104</v>
      </c>
      <c r="B110" s="20">
        <v>32.2668350914184</v>
      </c>
      <c r="C110" s="20"/>
      <c r="N110" s="2"/>
      <c r="O110" s="2"/>
      <c r="P110" s="1"/>
      <c r="R110" s="1"/>
      <c r="S110" s="1"/>
    </row>
    <row r="111" spans="1:19" x14ac:dyDescent="0.3">
      <c r="A111" s="24">
        <f t="shared" si="0"/>
        <v>105</v>
      </c>
      <c r="B111" s="20">
        <v>32.477184702974697</v>
      </c>
      <c r="C111" s="20"/>
      <c r="N111" s="2"/>
      <c r="O111" s="2"/>
      <c r="P111" s="1"/>
      <c r="R111" s="1"/>
      <c r="S111" s="1"/>
    </row>
    <row r="112" spans="1:19" x14ac:dyDescent="0.3">
      <c r="A112" s="24">
        <f t="shared" si="0"/>
        <v>106</v>
      </c>
      <c r="B112" s="20">
        <v>33.132831182044399</v>
      </c>
      <c r="C112" s="20"/>
      <c r="N112" s="2"/>
      <c r="O112" s="2"/>
      <c r="P112" s="1"/>
      <c r="R112" s="1"/>
      <c r="S112" s="1"/>
    </row>
    <row r="113" spans="1:19" x14ac:dyDescent="0.3">
      <c r="A113" s="24">
        <f t="shared" si="0"/>
        <v>107</v>
      </c>
      <c r="B113" s="20">
        <v>33.2110923969175</v>
      </c>
      <c r="C113" s="20"/>
      <c r="N113" s="2"/>
      <c r="O113" s="2"/>
      <c r="P113" s="1"/>
      <c r="R113" s="1"/>
      <c r="S113" s="1"/>
    </row>
    <row r="114" spans="1:19" x14ac:dyDescent="0.3">
      <c r="A114" s="24">
        <f t="shared" si="0"/>
        <v>108</v>
      </c>
      <c r="B114" s="20">
        <v>32.804173654894399</v>
      </c>
      <c r="C114" s="20"/>
      <c r="N114" s="2"/>
      <c r="O114" s="2"/>
      <c r="P114" s="1"/>
      <c r="R114" s="1"/>
      <c r="S114" s="1"/>
    </row>
    <row r="115" spans="1:19" x14ac:dyDescent="0.3">
      <c r="A115" s="24">
        <f t="shared" si="0"/>
        <v>109</v>
      </c>
      <c r="B115" s="20">
        <v>31.644618626583199</v>
      </c>
      <c r="C115" s="20"/>
      <c r="N115" s="2"/>
      <c r="O115" s="2"/>
      <c r="P115" s="1"/>
      <c r="R115" s="1"/>
      <c r="S115" s="1"/>
    </row>
    <row r="116" spans="1:19" x14ac:dyDescent="0.3">
      <c r="A116" s="24">
        <f t="shared" si="0"/>
        <v>110</v>
      </c>
      <c r="B116" s="20">
        <v>30.3481945548738</v>
      </c>
      <c r="C116" s="20"/>
      <c r="N116" s="2"/>
      <c r="O116" s="2"/>
      <c r="P116" s="1"/>
      <c r="R116" s="1"/>
      <c r="S116" s="1"/>
    </row>
    <row r="117" spans="1:19" x14ac:dyDescent="0.3">
      <c r="A117" s="24">
        <f t="shared" si="0"/>
        <v>111</v>
      </c>
      <c r="B117" s="20">
        <v>28.8251620229351</v>
      </c>
      <c r="C117" s="20"/>
      <c r="N117" s="2"/>
      <c r="O117" s="2"/>
      <c r="P117" s="1"/>
      <c r="R117" s="1"/>
      <c r="S117" s="1"/>
    </row>
    <row r="118" spans="1:19" x14ac:dyDescent="0.3">
      <c r="A118" s="24">
        <f t="shared" si="0"/>
        <v>112</v>
      </c>
      <c r="B118" s="20">
        <v>28.731029745507598</v>
      </c>
      <c r="C118" s="20"/>
      <c r="O118" s="2"/>
      <c r="P118" s="1"/>
      <c r="R118" s="1"/>
      <c r="S118" s="1"/>
    </row>
    <row r="119" spans="1:19" x14ac:dyDescent="0.3">
      <c r="A119" s="24">
        <f t="shared" si="0"/>
        <v>113</v>
      </c>
      <c r="B119" s="20">
        <v>28.976427054474801</v>
      </c>
      <c r="C119" s="20"/>
      <c r="O119" s="2"/>
      <c r="P119" s="1"/>
      <c r="R119" s="1"/>
      <c r="S119" s="1"/>
    </row>
    <row r="120" spans="1:19" x14ac:dyDescent="0.3">
      <c r="A120" s="24">
        <f t="shared" si="0"/>
        <v>114</v>
      </c>
      <c r="B120" s="20">
        <v>30.9555229272896</v>
      </c>
      <c r="C120" s="20"/>
      <c r="O120" s="2"/>
      <c r="P120" s="1"/>
      <c r="R120" s="1"/>
      <c r="S120" s="1"/>
    </row>
    <row r="121" spans="1:19" x14ac:dyDescent="0.3">
      <c r="A121" s="24">
        <f t="shared" si="0"/>
        <v>115</v>
      </c>
      <c r="B121" s="20">
        <v>31.8988554550149</v>
      </c>
      <c r="C121" s="20"/>
      <c r="O121" s="2"/>
      <c r="P121" s="1"/>
      <c r="R121" s="1"/>
      <c r="S121" s="1"/>
    </row>
    <row r="122" spans="1:19" x14ac:dyDescent="0.3">
      <c r="A122" s="24">
        <f t="shared" si="0"/>
        <v>116</v>
      </c>
      <c r="B122" s="20">
        <v>32.190182211397001</v>
      </c>
      <c r="C122" s="20"/>
      <c r="O122" s="2"/>
      <c r="P122" s="1"/>
      <c r="R122" s="1"/>
      <c r="S122" s="1"/>
    </row>
    <row r="123" spans="1:19" x14ac:dyDescent="0.3">
      <c r="A123" s="24">
        <f t="shared" si="0"/>
        <v>117</v>
      </c>
      <c r="B123" s="20">
        <v>31.878925563975798</v>
      </c>
      <c r="C123" s="20"/>
      <c r="O123" s="2"/>
      <c r="P123" s="1"/>
      <c r="R123" s="1"/>
      <c r="S123" s="1"/>
    </row>
    <row r="124" spans="1:19" x14ac:dyDescent="0.3">
      <c r="A124" s="24">
        <f t="shared" si="0"/>
        <v>118</v>
      </c>
      <c r="B124" s="20">
        <v>30.9252957112258</v>
      </c>
      <c r="C124" s="20"/>
      <c r="O124" s="2"/>
      <c r="P124" s="1"/>
      <c r="R124" s="1"/>
      <c r="S124" s="1"/>
    </row>
    <row r="125" spans="1:19" x14ac:dyDescent="0.3">
      <c r="A125" s="24">
        <f t="shared" si="0"/>
        <v>119</v>
      </c>
      <c r="B125" s="20">
        <v>29.345740738923499</v>
      </c>
      <c r="C125" s="20"/>
      <c r="O125" s="2"/>
      <c r="P125" s="1"/>
      <c r="R125" s="1"/>
      <c r="S125" s="1"/>
    </row>
    <row r="126" spans="1:19" x14ac:dyDescent="0.3">
      <c r="A126" s="24">
        <f t="shared" si="0"/>
        <v>120</v>
      </c>
      <c r="B126" s="20">
        <v>28.884580760098199</v>
      </c>
      <c r="C126" s="20"/>
      <c r="O126" s="2"/>
      <c r="P126" s="1"/>
      <c r="R126" s="1"/>
      <c r="S126" s="1"/>
    </row>
    <row r="127" spans="1:19" x14ac:dyDescent="0.3">
      <c r="A127" s="24">
        <f t="shared" si="0"/>
        <v>121</v>
      </c>
      <c r="B127" s="20">
        <v>29.667997804683498</v>
      </c>
      <c r="C127" s="20"/>
    </row>
    <row r="128" spans="1:19" x14ac:dyDescent="0.3">
      <c r="A128" s="24">
        <f t="shared" si="0"/>
        <v>122</v>
      </c>
      <c r="B128" s="20">
        <v>30.749456925257899</v>
      </c>
      <c r="C128" s="20"/>
    </row>
    <row r="129" spans="1:4" x14ac:dyDescent="0.3">
      <c r="A129" s="24">
        <f t="shared" si="0"/>
        <v>123</v>
      </c>
      <c r="B129" s="20">
        <v>31.9303248541042</v>
      </c>
      <c r="C129" s="20"/>
    </row>
    <row r="130" spans="1:4" x14ac:dyDescent="0.3">
      <c r="A130" s="24">
        <f t="shared" si="0"/>
        <v>124</v>
      </c>
      <c r="B130" s="20">
        <v>31.888908153256299</v>
      </c>
      <c r="C130" s="20"/>
      <c r="D130" s="1"/>
    </row>
    <row r="131" spans="1:4" x14ac:dyDescent="0.3">
      <c r="A131" s="24">
        <f t="shared" si="0"/>
        <v>125</v>
      </c>
      <c r="B131" s="20">
        <v>31.272571793049099</v>
      </c>
      <c r="C131" s="20"/>
      <c r="D131" s="1"/>
    </row>
    <row r="132" spans="1:4" x14ac:dyDescent="0.3">
      <c r="A132" s="15">
        <v>126</v>
      </c>
      <c r="B132" s="20">
        <v>31.0928962763074</v>
      </c>
      <c r="C132" s="20"/>
    </row>
    <row r="133" spans="1:4" x14ac:dyDescent="0.3">
      <c r="A133" s="15">
        <v>127</v>
      </c>
      <c r="B133" s="20">
        <v>31.347922793301599</v>
      </c>
      <c r="C133" s="20"/>
    </row>
    <row r="134" spans="1:4" x14ac:dyDescent="0.3">
      <c r="A134" s="16">
        <v>128</v>
      </c>
      <c r="B134" s="22">
        <v>30.807677082983499</v>
      </c>
      <c r="C134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0B6C-FECC-47DE-800E-432D52D59C40}">
  <dimension ref="A1:R62"/>
  <sheetViews>
    <sheetView showGridLines="0" workbookViewId="0"/>
  </sheetViews>
  <sheetFormatPr defaultRowHeight="14.4" x14ac:dyDescent="0.3"/>
  <cols>
    <col min="1" max="1" width="9.44140625" bestFit="1" customWidth="1"/>
    <col min="2" max="2" width="11.88671875" customWidth="1"/>
  </cols>
  <sheetData>
    <row r="1" spans="1:18" x14ac:dyDescent="0.3">
      <c r="A1" s="10" t="s">
        <v>12</v>
      </c>
      <c r="O1" s="1"/>
      <c r="P1" s="1"/>
    </row>
    <row r="2" spans="1:18" x14ac:dyDescent="0.3">
      <c r="A2" t="s">
        <v>30</v>
      </c>
      <c r="N2" s="2"/>
      <c r="O2" s="2"/>
      <c r="P2" s="1"/>
      <c r="R2" s="1"/>
    </row>
    <row r="3" spans="1:18" x14ac:dyDescent="0.3">
      <c r="A3" t="s">
        <v>62</v>
      </c>
      <c r="N3" s="2"/>
      <c r="O3" s="2"/>
      <c r="P3" s="1"/>
      <c r="R3" s="1"/>
    </row>
    <row r="4" spans="1:18" x14ac:dyDescent="0.3">
      <c r="A4" t="s">
        <v>32</v>
      </c>
      <c r="N4" s="2"/>
      <c r="O4" s="2"/>
      <c r="P4" s="1"/>
      <c r="R4" s="1"/>
    </row>
    <row r="5" spans="1:18" x14ac:dyDescent="0.3">
      <c r="N5" s="2"/>
      <c r="O5" s="2"/>
      <c r="P5" s="1"/>
      <c r="R5" s="1"/>
    </row>
    <row r="6" spans="1:18" x14ac:dyDescent="0.3">
      <c r="A6" s="14" t="s">
        <v>66</v>
      </c>
      <c r="B6" s="30" t="s">
        <v>67</v>
      </c>
    </row>
    <row r="7" spans="1:18" x14ac:dyDescent="0.3">
      <c r="A7" s="33">
        <v>44197</v>
      </c>
      <c r="B7" s="20">
        <v>32.013540027796701</v>
      </c>
    </row>
    <row r="8" spans="1:18" x14ac:dyDescent="0.3">
      <c r="A8" s="33">
        <v>44228</v>
      </c>
      <c r="B8" s="20">
        <v>32.550888774708</v>
      </c>
    </row>
    <row r="9" spans="1:18" x14ac:dyDescent="0.3">
      <c r="A9" s="33">
        <v>44256</v>
      </c>
      <c r="B9" s="20">
        <v>32.334956462113396</v>
      </c>
    </row>
    <row r="10" spans="1:18" x14ac:dyDescent="0.3">
      <c r="A10" s="33">
        <v>44287</v>
      </c>
      <c r="B10" s="20">
        <v>31.4859422407586</v>
      </c>
    </row>
    <row r="11" spans="1:18" x14ac:dyDescent="0.3">
      <c r="A11" s="33">
        <v>44317</v>
      </c>
      <c r="B11" s="20">
        <v>31.274128201888001</v>
      </c>
    </row>
    <row r="12" spans="1:18" x14ac:dyDescent="0.3">
      <c r="A12" s="33">
        <v>44348</v>
      </c>
      <c r="B12" s="20">
        <v>33.489255693039603</v>
      </c>
    </row>
    <row r="13" spans="1:18" x14ac:dyDescent="0.3">
      <c r="A13" s="33">
        <v>44378</v>
      </c>
      <c r="B13" s="20">
        <v>34.213256454686601</v>
      </c>
    </row>
    <row r="14" spans="1:18" x14ac:dyDescent="0.3">
      <c r="A14" s="33">
        <v>44409</v>
      </c>
      <c r="B14" s="20">
        <v>33.296458420440402</v>
      </c>
    </row>
    <row r="15" spans="1:18" x14ac:dyDescent="0.3">
      <c r="A15" s="33">
        <v>44440</v>
      </c>
      <c r="B15" s="20">
        <v>32.178982637814599</v>
      </c>
    </row>
    <row r="16" spans="1:18" x14ac:dyDescent="0.3">
      <c r="A16" s="33">
        <v>44470</v>
      </c>
      <c r="B16" s="20">
        <v>31.0285144473415</v>
      </c>
    </row>
    <row r="17" spans="1:5" x14ac:dyDescent="0.3">
      <c r="A17" s="33">
        <v>44501</v>
      </c>
      <c r="B17" s="20">
        <v>31.399009184659501</v>
      </c>
      <c r="E17" s="9"/>
    </row>
    <row r="18" spans="1:5" x14ac:dyDescent="0.3">
      <c r="A18" s="33">
        <v>44531</v>
      </c>
      <c r="B18" s="20">
        <v>30.951474925841001</v>
      </c>
      <c r="E18" s="9"/>
    </row>
    <row r="19" spans="1:5" x14ac:dyDescent="0.3">
      <c r="A19" s="33">
        <v>44562</v>
      </c>
      <c r="B19" s="20">
        <v>31.322685687357101</v>
      </c>
    </row>
    <row r="20" spans="1:5" x14ac:dyDescent="0.3">
      <c r="A20" s="33">
        <v>44593</v>
      </c>
      <c r="B20" s="20">
        <v>30.075728525591099</v>
      </c>
    </row>
    <row r="21" spans="1:5" x14ac:dyDescent="0.3">
      <c r="A21" s="33">
        <v>44621</v>
      </c>
      <c r="B21" s="20">
        <v>30.814240200813799</v>
      </c>
    </row>
    <row r="22" spans="1:5" x14ac:dyDescent="0.3">
      <c r="A22" s="33">
        <v>44652</v>
      </c>
      <c r="B22" s="20">
        <v>30.772415608502399</v>
      </c>
    </row>
    <row r="23" spans="1:5" x14ac:dyDescent="0.3">
      <c r="A23" s="33">
        <v>44682</v>
      </c>
      <c r="B23" s="20">
        <v>30.5029288368119</v>
      </c>
    </row>
    <row r="24" spans="1:5" x14ac:dyDescent="0.3">
      <c r="A24" s="33">
        <v>44713</v>
      </c>
      <c r="B24" s="20">
        <v>31.1518479535411</v>
      </c>
    </row>
    <row r="25" spans="1:5" x14ac:dyDescent="0.3">
      <c r="A25" s="33">
        <v>44743</v>
      </c>
      <c r="B25" s="20">
        <v>30.9388208578358</v>
      </c>
    </row>
    <row r="26" spans="1:5" x14ac:dyDescent="0.3">
      <c r="A26" s="33">
        <v>44774</v>
      </c>
      <c r="B26" s="20">
        <v>32.368348612070001</v>
      </c>
    </row>
    <row r="27" spans="1:5" x14ac:dyDescent="0.3">
      <c r="A27" s="33">
        <v>44805</v>
      </c>
      <c r="B27" s="20">
        <v>31.7933658792867</v>
      </c>
    </row>
    <row r="28" spans="1:5" x14ac:dyDescent="0.3">
      <c r="A28" s="33">
        <v>44835</v>
      </c>
      <c r="B28" s="20">
        <v>30.168009487379599</v>
      </c>
    </row>
    <row r="29" spans="1:5" x14ac:dyDescent="0.3">
      <c r="A29" s="33">
        <v>44866</v>
      </c>
      <c r="B29" s="20">
        <v>30.311253589452399</v>
      </c>
    </row>
    <row r="30" spans="1:5" x14ac:dyDescent="0.3">
      <c r="A30" s="33">
        <v>44896</v>
      </c>
      <c r="B30" s="20">
        <v>30.451463691420599</v>
      </c>
    </row>
    <row r="31" spans="1:5" x14ac:dyDescent="0.3">
      <c r="A31" s="33">
        <v>44927</v>
      </c>
      <c r="B31" s="20">
        <v>29.156317590050101</v>
      </c>
    </row>
    <row r="32" spans="1:5" x14ac:dyDescent="0.3">
      <c r="A32" s="33">
        <v>44958</v>
      </c>
      <c r="B32" s="20">
        <v>29.118496162130999</v>
      </c>
    </row>
    <row r="33" spans="1:2" x14ac:dyDescent="0.3">
      <c r="A33" s="33">
        <v>44986</v>
      </c>
      <c r="B33" s="20">
        <v>29.692959680734099</v>
      </c>
    </row>
    <row r="34" spans="1:2" x14ac:dyDescent="0.3">
      <c r="A34" s="33">
        <v>45017</v>
      </c>
      <c r="B34" s="20">
        <v>30.9987579540533</v>
      </c>
    </row>
    <row r="35" spans="1:2" x14ac:dyDescent="0.3">
      <c r="A35" s="33">
        <v>45047</v>
      </c>
      <c r="B35" s="20">
        <v>30.908412705968999</v>
      </c>
    </row>
    <row r="36" spans="1:2" x14ac:dyDescent="0.3">
      <c r="A36" s="33">
        <v>45078</v>
      </c>
      <c r="B36" s="20">
        <v>30.971509010797401</v>
      </c>
    </row>
    <row r="37" spans="1:2" x14ac:dyDescent="0.3">
      <c r="A37" s="33">
        <v>45108</v>
      </c>
      <c r="B37" s="20">
        <v>31.253200333680699</v>
      </c>
    </row>
    <row r="38" spans="1:2" x14ac:dyDescent="0.3">
      <c r="A38" s="33">
        <v>45139</v>
      </c>
      <c r="B38" s="20">
        <v>32.680330762540599</v>
      </c>
    </row>
    <row r="39" spans="1:2" x14ac:dyDescent="0.3">
      <c r="A39" s="33">
        <v>45170</v>
      </c>
      <c r="B39" s="20">
        <v>33.006694100704799</v>
      </c>
    </row>
    <row r="40" spans="1:2" x14ac:dyDescent="0.3">
      <c r="A40" s="33">
        <v>45200</v>
      </c>
      <c r="B40" s="20">
        <v>33.242004571852597</v>
      </c>
    </row>
    <row r="41" spans="1:2" x14ac:dyDescent="0.3">
      <c r="A41" s="33">
        <v>45231</v>
      </c>
      <c r="B41" s="20">
        <v>33.465320823989202</v>
      </c>
    </row>
    <row r="42" spans="1:2" x14ac:dyDescent="0.3">
      <c r="A42" s="33">
        <v>45261</v>
      </c>
      <c r="B42" s="20">
        <v>33.615208808277004</v>
      </c>
    </row>
    <row r="43" spans="1:2" x14ac:dyDescent="0.3">
      <c r="A43" s="33">
        <v>45292</v>
      </c>
      <c r="B43" s="20">
        <v>33.641739634116497</v>
      </c>
    </row>
    <row r="44" spans="1:2" x14ac:dyDescent="0.3">
      <c r="A44" s="33">
        <v>45323</v>
      </c>
      <c r="B44" s="20">
        <v>32.4343692799943</v>
      </c>
    </row>
    <row r="45" spans="1:2" x14ac:dyDescent="0.3">
      <c r="A45" s="33">
        <v>45352</v>
      </c>
      <c r="B45" s="20">
        <v>30.7415586096044</v>
      </c>
    </row>
    <row r="46" spans="1:2" x14ac:dyDescent="0.3">
      <c r="A46" s="33">
        <v>45383</v>
      </c>
      <c r="B46" s="20">
        <v>30.8045162067645</v>
      </c>
    </row>
    <row r="47" spans="1:2" x14ac:dyDescent="0.3">
      <c r="A47" s="33">
        <v>45413</v>
      </c>
      <c r="B47" s="20">
        <v>31.060987024304801</v>
      </c>
    </row>
    <row r="48" spans="1:2" x14ac:dyDescent="0.3">
      <c r="A48" s="33">
        <v>45444</v>
      </c>
      <c r="B48" s="20">
        <v>32.999945240306403</v>
      </c>
    </row>
    <row r="49" spans="1:2" x14ac:dyDescent="0.3">
      <c r="A49" s="33">
        <v>45474</v>
      </c>
      <c r="B49" s="20">
        <v>33.8179616964891</v>
      </c>
    </row>
    <row r="50" spans="1:2" x14ac:dyDescent="0.3">
      <c r="A50" s="33">
        <v>45505</v>
      </c>
      <c r="B50" s="20">
        <v>33.988391694577999</v>
      </c>
    </row>
    <row r="51" spans="1:2" x14ac:dyDescent="0.3">
      <c r="A51" s="33">
        <v>45536</v>
      </c>
      <c r="B51" s="20">
        <v>33.138291856346001</v>
      </c>
    </row>
    <row r="52" spans="1:2" x14ac:dyDescent="0.3">
      <c r="A52" s="33">
        <v>45566</v>
      </c>
      <c r="B52" s="20">
        <v>32.310357587989103</v>
      </c>
    </row>
    <row r="53" spans="1:2" x14ac:dyDescent="0.3">
      <c r="A53" s="33">
        <v>45597</v>
      </c>
      <c r="B53" s="20">
        <v>30.991803453585099</v>
      </c>
    </row>
    <row r="54" spans="1:2" x14ac:dyDescent="0.3">
      <c r="A54" s="33">
        <v>45627</v>
      </c>
      <c r="B54" s="20">
        <v>31.147685456888698</v>
      </c>
    </row>
    <row r="55" spans="1:2" x14ac:dyDescent="0.3">
      <c r="A55" s="33">
        <v>45658</v>
      </c>
      <c r="B55" s="20">
        <v>32.306657791858903</v>
      </c>
    </row>
    <row r="56" spans="1:2" x14ac:dyDescent="0.3">
      <c r="A56" s="33">
        <v>45689</v>
      </c>
      <c r="B56" s="20">
        <v>32.679611397802397</v>
      </c>
    </row>
    <row r="57" spans="1:2" x14ac:dyDescent="0.3">
      <c r="A57" s="33">
        <v>45717</v>
      </c>
      <c r="B57" s="20">
        <v>34.062551508814202</v>
      </c>
    </row>
    <row r="58" spans="1:2" x14ac:dyDescent="0.3">
      <c r="A58" s="33">
        <v>45748</v>
      </c>
      <c r="B58" s="20">
        <v>33.904756988420097</v>
      </c>
    </row>
    <row r="59" spans="1:2" x14ac:dyDescent="0.3">
      <c r="A59" s="33">
        <v>45778</v>
      </c>
      <c r="B59" s="20">
        <v>32.977088550958101</v>
      </c>
    </row>
    <row r="60" spans="1:2" x14ac:dyDescent="0.3">
      <c r="A60" s="33">
        <v>45809</v>
      </c>
      <c r="B60" s="20">
        <v>33.071664460164001</v>
      </c>
    </row>
    <row r="61" spans="1:2" x14ac:dyDescent="0.3">
      <c r="A61" s="33">
        <v>45839</v>
      </c>
      <c r="B61" s="20">
        <v>33.339638085572098</v>
      </c>
    </row>
    <row r="62" spans="1:2" x14ac:dyDescent="0.3">
      <c r="A62" s="34">
        <v>45870</v>
      </c>
      <c r="B62" s="22">
        <v>32.486561110183303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A598-E12E-48D2-A9D8-2F02515EC726}">
  <dimension ref="A1:J40"/>
  <sheetViews>
    <sheetView showGridLines="0" workbookViewId="0"/>
  </sheetViews>
  <sheetFormatPr defaultRowHeight="14.4" x14ac:dyDescent="0.3"/>
  <cols>
    <col min="2" max="3" width="21.44140625" customWidth="1"/>
    <col min="4" max="4" width="23.109375" customWidth="1"/>
  </cols>
  <sheetData>
    <row r="1" spans="1:10" x14ac:dyDescent="0.3">
      <c r="A1" s="10" t="s">
        <v>13</v>
      </c>
    </row>
    <row r="2" spans="1:10" x14ac:dyDescent="0.3">
      <c r="A2" t="s">
        <v>68</v>
      </c>
    </row>
    <row r="3" spans="1:10" x14ac:dyDescent="0.3">
      <c r="A3" t="s">
        <v>69</v>
      </c>
    </row>
    <row r="4" spans="1:10" x14ac:dyDescent="0.3">
      <c r="A4" t="s">
        <v>70</v>
      </c>
    </row>
    <row r="6" spans="1:10" x14ac:dyDescent="0.3">
      <c r="A6" s="35" t="s">
        <v>66</v>
      </c>
      <c r="B6" s="30" t="s">
        <v>71</v>
      </c>
      <c r="C6" s="30" t="s">
        <v>72</v>
      </c>
      <c r="D6" s="30" t="s">
        <v>73</v>
      </c>
      <c r="H6" s="3"/>
      <c r="I6" s="3"/>
      <c r="J6" s="3"/>
    </row>
    <row r="7" spans="1:10" x14ac:dyDescent="0.3">
      <c r="A7" s="33">
        <v>44866</v>
      </c>
      <c r="B7" s="36">
        <v>29.073730000000001</v>
      </c>
      <c r="C7" s="36">
        <v>45.818680000000001</v>
      </c>
      <c r="D7" s="36">
        <v>18.155719999999999</v>
      </c>
      <c r="E7" s="1"/>
      <c r="I7" s="1"/>
      <c r="J7" s="1"/>
    </row>
    <row r="8" spans="1:10" x14ac:dyDescent="0.3">
      <c r="A8" s="33">
        <v>44896</v>
      </c>
      <c r="B8" s="36">
        <v>29.04102</v>
      </c>
      <c r="C8" s="36">
        <v>45.688600000000001</v>
      </c>
      <c r="D8" s="36">
        <v>18.364439999999998</v>
      </c>
      <c r="E8" s="1"/>
      <c r="I8" s="1"/>
      <c r="J8" s="1"/>
    </row>
    <row r="9" spans="1:10" x14ac:dyDescent="0.3">
      <c r="A9" s="33">
        <v>44927</v>
      </c>
      <c r="B9" s="36">
        <v>28.949729999999999</v>
      </c>
      <c r="C9" s="36">
        <v>45.591290000000001</v>
      </c>
      <c r="D9" s="36">
        <v>18.564969999999999</v>
      </c>
      <c r="E9" s="1"/>
      <c r="I9" s="1"/>
      <c r="J9" s="1"/>
    </row>
    <row r="10" spans="1:10" x14ac:dyDescent="0.3">
      <c r="A10" s="33">
        <v>44958</v>
      </c>
      <c r="B10" s="36">
        <v>28.979310000000002</v>
      </c>
      <c r="C10" s="36">
        <v>45.466090000000001</v>
      </c>
      <c r="D10" s="36">
        <v>18.648389999999999</v>
      </c>
      <c r="E10" s="1"/>
      <c r="I10" s="1"/>
      <c r="J10" s="1"/>
    </row>
    <row r="11" spans="1:10" x14ac:dyDescent="0.3">
      <c r="A11" s="33">
        <v>44986</v>
      </c>
      <c r="B11" s="36">
        <v>28.906600000000001</v>
      </c>
      <c r="C11" s="36">
        <v>45.510080000000002</v>
      </c>
      <c r="D11" s="36">
        <v>18.640999999999998</v>
      </c>
      <c r="E11" s="1"/>
      <c r="I11" s="1"/>
      <c r="J11" s="1"/>
    </row>
    <row r="12" spans="1:10" x14ac:dyDescent="0.3">
      <c r="A12" s="33">
        <v>45017</v>
      </c>
      <c r="B12" s="36">
        <v>28.871749999999999</v>
      </c>
      <c r="C12" s="36">
        <v>45.553440000000002</v>
      </c>
      <c r="D12" s="36">
        <v>18.580950000000001</v>
      </c>
      <c r="E12" s="1"/>
      <c r="I12" s="1"/>
      <c r="J12" s="1"/>
    </row>
    <row r="13" spans="1:10" x14ac:dyDescent="0.3">
      <c r="A13" s="33">
        <v>45047</v>
      </c>
      <c r="B13" s="36">
        <v>28.820460000000001</v>
      </c>
      <c r="C13" s="36">
        <v>45.60575</v>
      </c>
      <c r="D13" s="36">
        <v>18.514659999999999</v>
      </c>
      <c r="E13" s="1"/>
      <c r="I13" s="1"/>
      <c r="J13" s="1"/>
    </row>
    <row r="14" spans="1:10" x14ac:dyDescent="0.3">
      <c r="A14" s="33">
        <v>45078</v>
      </c>
      <c r="B14" s="36">
        <v>28.994209999999999</v>
      </c>
      <c r="C14" s="36">
        <v>45.591810000000002</v>
      </c>
      <c r="D14" s="36">
        <v>18.356729999999999</v>
      </c>
      <c r="E14" s="1"/>
      <c r="I14" s="1"/>
      <c r="J14" s="1"/>
    </row>
    <row r="15" spans="1:10" x14ac:dyDescent="0.3">
      <c r="A15" s="33">
        <v>45108</v>
      </c>
      <c r="B15" s="36">
        <v>29.14462</v>
      </c>
      <c r="C15" s="36">
        <v>45.486600000000003</v>
      </c>
      <c r="D15" s="36">
        <v>18.277999999999999</v>
      </c>
      <c r="E15" s="1"/>
      <c r="I15" s="1"/>
      <c r="J15" s="1"/>
    </row>
    <row r="16" spans="1:10" x14ac:dyDescent="0.3">
      <c r="A16" s="33">
        <v>45139</v>
      </c>
      <c r="B16" s="36">
        <v>29.280760000000001</v>
      </c>
      <c r="C16" s="36">
        <v>45.456760000000003</v>
      </c>
      <c r="D16" s="36">
        <v>18.152349999999998</v>
      </c>
      <c r="E16" s="1"/>
      <c r="I16" s="1"/>
      <c r="J16" s="1"/>
    </row>
    <row r="17" spans="1:10" x14ac:dyDescent="0.3">
      <c r="A17" s="33">
        <v>45170</v>
      </c>
      <c r="B17" s="36">
        <v>29.067820000000001</v>
      </c>
      <c r="C17" s="36">
        <v>45.611490000000003</v>
      </c>
      <c r="D17" s="36">
        <v>18.134720000000002</v>
      </c>
      <c r="E17" s="1"/>
      <c r="I17" s="1"/>
      <c r="J17" s="1"/>
    </row>
    <row r="18" spans="1:10" x14ac:dyDescent="0.3">
      <c r="A18" s="33">
        <v>45200</v>
      </c>
      <c r="B18" s="36">
        <v>28.980509999999999</v>
      </c>
      <c r="C18" s="36">
        <v>45.681350000000002</v>
      </c>
      <c r="D18" s="36">
        <v>18.138629999999999</v>
      </c>
      <c r="E18" s="1"/>
      <c r="I18" s="1"/>
      <c r="J18" s="1"/>
    </row>
    <row r="19" spans="1:10" x14ac:dyDescent="0.3">
      <c r="A19" s="33">
        <v>45231</v>
      </c>
      <c r="B19" s="36">
        <v>28.901669999999999</v>
      </c>
      <c r="C19" s="36">
        <v>45.72533</v>
      </c>
      <c r="D19" s="36">
        <v>18.17653</v>
      </c>
      <c r="E19" s="1"/>
      <c r="I19" s="1"/>
      <c r="J19" s="1"/>
    </row>
    <row r="20" spans="1:10" x14ac:dyDescent="0.3">
      <c r="A20" s="33">
        <v>45261</v>
      </c>
      <c r="B20" s="36">
        <v>28.980419999999999</v>
      </c>
      <c r="C20" s="36">
        <v>45.65569</v>
      </c>
      <c r="D20" s="36">
        <v>18.234719999999999</v>
      </c>
      <c r="E20" s="1"/>
      <c r="I20" s="1"/>
      <c r="J20" s="1"/>
    </row>
    <row r="21" spans="1:10" x14ac:dyDescent="0.3">
      <c r="A21" s="33">
        <v>45292</v>
      </c>
      <c r="B21" s="36">
        <v>28.730080000000001</v>
      </c>
      <c r="C21" s="36">
        <v>45.862969999999997</v>
      </c>
      <c r="D21" s="36">
        <v>18.27524</v>
      </c>
      <c r="E21" s="1"/>
      <c r="I21" s="1"/>
      <c r="J21" s="1"/>
    </row>
    <row r="22" spans="1:10" x14ac:dyDescent="0.3">
      <c r="A22" s="33">
        <v>45323</v>
      </c>
      <c r="B22" s="36">
        <v>28.615739999999999</v>
      </c>
      <c r="C22" s="36">
        <v>45.865180000000002</v>
      </c>
      <c r="D22" s="36">
        <v>18.321580000000001</v>
      </c>
      <c r="E22" s="1"/>
      <c r="I22" s="1"/>
      <c r="J22" s="1"/>
    </row>
    <row r="23" spans="1:10" x14ac:dyDescent="0.3">
      <c r="A23" s="33">
        <v>45352</v>
      </c>
      <c r="B23" s="36">
        <v>28.64668</v>
      </c>
      <c r="C23" s="36">
        <v>45.780140000000003</v>
      </c>
      <c r="D23" s="36">
        <v>18.338609999999999</v>
      </c>
      <c r="E23" s="1"/>
      <c r="I23" s="1"/>
      <c r="J23" s="1"/>
    </row>
    <row r="24" spans="1:10" x14ac:dyDescent="0.3">
      <c r="A24" s="33">
        <v>45383</v>
      </c>
      <c r="B24" s="36">
        <v>28.88617</v>
      </c>
      <c r="C24" s="36">
        <v>45.467449999999999</v>
      </c>
      <c r="D24" s="36">
        <v>18.292760000000001</v>
      </c>
      <c r="E24" s="1"/>
      <c r="I24" s="1"/>
      <c r="J24" s="1"/>
    </row>
    <row r="25" spans="1:10" x14ac:dyDescent="0.3">
      <c r="A25" s="33">
        <v>45413</v>
      </c>
      <c r="B25" s="36">
        <v>28.98086</v>
      </c>
      <c r="C25" s="36">
        <v>45.400060000000003</v>
      </c>
      <c r="D25" s="36">
        <v>18.186710000000001</v>
      </c>
      <c r="E25" s="1"/>
      <c r="I25" s="1"/>
      <c r="J25" s="1"/>
    </row>
    <row r="26" spans="1:10" x14ac:dyDescent="0.3">
      <c r="A26" s="33">
        <v>45444</v>
      </c>
      <c r="B26" s="36">
        <v>29.027509999999999</v>
      </c>
      <c r="C26" s="36">
        <v>45.336219999999997</v>
      </c>
      <c r="D26" s="36">
        <v>18.11627</v>
      </c>
      <c r="E26" s="1"/>
      <c r="I26" s="1"/>
      <c r="J26" s="1"/>
    </row>
    <row r="27" spans="1:10" x14ac:dyDescent="0.3">
      <c r="A27" s="33">
        <v>45474</v>
      </c>
      <c r="B27" s="36">
        <v>29.196840000000002</v>
      </c>
      <c r="C27" s="36">
        <v>45.281480000000002</v>
      </c>
      <c r="D27" s="36">
        <v>17.99821</v>
      </c>
      <c r="E27" s="1"/>
      <c r="I27" s="1"/>
      <c r="J27" s="1"/>
    </row>
    <row r="28" spans="1:10" x14ac:dyDescent="0.3">
      <c r="A28" s="33">
        <v>45505</v>
      </c>
      <c r="B28" s="36">
        <v>29.272480000000002</v>
      </c>
      <c r="C28" s="36">
        <v>45.238799999999998</v>
      </c>
      <c r="D28" s="36">
        <v>17.986319999999999</v>
      </c>
      <c r="E28" s="1"/>
      <c r="I28" s="1"/>
      <c r="J28" s="1"/>
    </row>
    <row r="29" spans="1:10" x14ac:dyDescent="0.3">
      <c r="A29" s="33">
        <v>45536</v>
      </c>
      <c r="B29" s="36">
        <v>29.262550000000001</v>
      </c>
      <c r="C29" s="36">
        <v>45.301049999999996</v>
      </c>
      <c r="D29" s="36">
        <v>17.958279999999998</v>
      </c>
      <c r="E29" s="1"/>
      <c r="I29" s="1"/>
      <c r="J29" s="1"/>
    </row>
    <row r="30" spans="1:10" x14ac:dyDescent="0.3">
      <c r="A30" s="33">
        <v>45566</v>
      </c>
      <c r="B30" s="36">
        <v>29.049130000000002</v>
      </c>
      <c r="C30" s="36">
        <v>45.467619999999997</v>
      </c>
      <c r="D30" s="36">
        <v>18.03905</v>
      </c>
      <c r="E30" s="1"/>
      <c r="I30" s="1"/>
      <c r="J30" s="1"/>
    </row>
    <row r="31" spans="1:10" x14ac:dyDescent="0.3">
      <c r="A31" s="33">
        <v>45597</v>
      </c>
      <c r="B31" s="36">
        <v>28.897290000000002</v>
      </c>
      <c r="C31" s="36">
        <v>45.642980000000001</v>
      </c>
      <c r="D31" s="36">
        <v>18.027799999999999</v>
      </c>
      <c r="E31" s="1"/>
      <c r="I31" s="1"/>
      <c r="J31" s="1"/>
    </row>
    <row r="32" spans="1:10" x14ac:dyDescent="0.3">
      <c r="A32" s="33">
        <v>45627</v>
      </c>
      <c r="B32" s="36">
        <v>28.617249999999999</v>
      </c>
      <c r="C32" s="36">
        <v>45.782780000000002</v>
      </c>
      <c r="D32" s="36">
        <v>18.091529999999999</v>
      </c>
      <c r="E32" s="1"/>
      <c r="I32" s="1"/>
      <c r="J32" s="1"/>
    </row>
    <row r="33" spans="1:10" x14ac:dyDescent="0.3">
      <c r="A33" s="33">
        <v>45658</v>
      </c>
      <c r="B33" s="36">
        <v>28.445709999999998</v>
      </c>
      <c r="C33" s="36">
        <v>45.843229999999998</v>
      </c>
      <c r="D33" s="36">
        <v>18.124199999999998</v>
      </c>
      <c r="E33" s="1"/>
      <c r="I33" s="1"/>
      <c r="J33" s="1"/>
    </row>
    <row r="34" spans="1:10" x14ac:dyDescent="0.3">
      <c r="A34" s="33">
        <v>45689</v>
      </c>
      <c r="B34" s="36">
        <v>28.313410000000001</v>
      </c>
      <c r="C34" s="36">
        <v>45.745690000000003</v>
      </c>
      <c r="D34" s="36">
        <v>18.25142</v>
      </c>
      <c r="E34" s="1"/>
      <c r="I34" s="1"/>
      <c r="J34" s="1"/>
    </row>
    <row r="35" spans="1:10" x14ac:dyDescent="0.3">
      <c r="A35" s="33">
        <v>45717</v>
      </c>
      <c r="B35" s="36">
        <v>28.530609999999999</v>
      </c>
      <c r="C35" s="36">
        <v>45.574669999999998</v>
      </c>
      <c r="D35" s="36">
        <v>18.244240000000001</v>
      </c>
      <c r="E35" s="1"/>
      <c r="I35" s="1"/>
      <c r="J35" s="1"/>
    </row>
    <row r="36" spans="1:10" x14ac:dyDescent="0.3">
      <c r="A36" s="33">
        <v>45748</v>
      </c>
      <c r="B36" s="36">
        <v>28.787289999999999</v>
      </c>
      <c r="C36" s="36">
        <v>45.600209999999997</v>
      </c>
      <c r="D36" s="36">
        <v>18.05283</v>
      </c>
      <c r="E36" s="1"/>
      <c r="I36" s="1"/>
      <c r="J36" s="1"/>
    </row>
    <row r="37" spans="1:10" x14ac:dyDescent="0.3">
      <c r="A37" s="33">
        <v>45778</v>
      </c>
      <c r="B37" s="36">
        <v>29.198270000000001</v>
      </c>
      <c r="C37" s="36">
        <v>45.468490000000003</v>
      </c>
      <c r="D37" s="36">
        <v>17.884440000000001</v>
      </c>
      <c r="E37" s="1"/>
      <c r="I37" s="1"/>
      <c r="J37" s="1"/>
    </row>
    <row r="38" spans="1:10" x14ac:dyDescent="0.3">
      <c r="A38" s="33">
        <v>45809</v>
      </c>
      <c r="B38" s="36">
        <v>29.508669999999999</v>
      </c>
      <c r="C38" s="36">
        <v>45.198830000000001</v>
      </c>
      <c r="D38" s="36">
        <v>17.84609</v>
      </c>
      <c r="E38" s="1"/>
    </row>
    <row r="39" spans="1:10" x14ac:dyDescent="0.3">
      <c r="A39" s="33">
        <v>45839</v>
      </c>
      <c r="B39" s="36">
        <v>29.77421</v>
      </c>
      <c r="C39" s="36">
        <v>44.664790000000004</v>
      </c>
      <c r="D39" s="36">
        <v>18.049199999999999</v>
      </c>
      <c r="E39" s="1"/>
    </row>
    <row r="40" spans="1:10" x14ac:dyDescent="0.3">
      <c r="A40" s="34">
        <v>45870</v>
      </c>
      <c r="B40" s="37">
        <v>29.653479999999998</v>
      </c>
      <c r="C40" s="37">
        <v>44.526429999999998</v>
      </c>
      <c r="D40" s="37">
        <v>18.288060000000002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2989-2EE0-4C2F-86C5-8B4B34DB4773}">
  <dimension ref="A1:J129"/>
  <sheetViews>
    <sheetView showGridLines="0" workbookViewId="0"/>
  </sheetViews>
  <sheetFormatPr defaultRowHeight="14.4" x14ac:dyDescent="0.3"/>
  <cols>
    <col min="2" max="5" width="12.109375" customWidth="1"/>
  </cols>
  <sheetData>
    <row r="1" spans="1:10" x14ac:dyDescent="0.3">
      <c r="A1" s="10" t="s">
        <v>14</v>
      </c>
    </row>
    <row r="2" spans="1:10" x14ac:dyDescent="0.3">
      <c r="A2" t="s">
        <v>68</v>
      </c>
    </row>
    <row r="3" spans="1:10" x14ac:dyDescent="0.3">
      <c r="A3" t="s">
        <v>74</v>
      </c>
    </row>
    <row r="4" spans="1:10" x14ac:dyDescent="0.3">
      <c r="A4" t="s">
        <v>70</v>
      </c>
    </row>
    <row r="6" spans="1:10" x14ac:dyDescent="0.3">
      <c r="A6" s="35" t="s">
        <v>66</v>
      </c>
      <c r="B6" s="30" t="s">
        <v>75</v>
      </c>
      <c r="C6" s="30" t="s">
        <v>76</v>
      </c>
      <c r="D6" s="30" t="s">
        <v>77</v>
      </c>
      <c r="E6" s="30" t="s">
        <v>78</v>
      </c>
    </row>
    <row r="7" spans="1:10" x14ac:dyDescent="0.3">
      <c r="A7" s="33">
        <v>44866</v>
      </c>
      <c r="B7" s="38">
        <v>27.594839910000001</v>
      </c>
      <c r="C7" s="38">
        <v>30.092727780000001</v>
      </c>
      <c r="D7" s="38">
        <v>30.010658360000001</v>
      </c>
      <c r="E7" s="38">
        <v>30.28757821</v>
      </c>
      <c r="G7" s="1"/>
      <c r="H7" s="1"/>
      <c r="I7" s="1"/>
      <c r="J7" s="1"/>
    </row>
    <row r="8" spans="1:10" x14ac:dyDescent="0.3">
      <c r="A8" s="33">
        <v>44896</v>
      </c>
      <c r="B8" s="38">
        <v>27.34911971</v>
      </c>
      <c r="C8" s="38">
        <v>28.834786680000001</v>
      </c>
      <c r="D8" s="38">
        <v>29.080937840000001</v>
      </c>
      <c r="E8" s="38">
        <v>31.37946548</v>
      </c>
      <c r="G8" s="1"/>
      <c r="H8" s="1"/>
      <c r="I8" s="1"/>
      <c r="J8" s="1"/>
    </row>
    <row r="9" spans="1:10" x14ac:dyDescent="0.3">
      <c r="A9" s="33">
        <v>44927</v>
      </c>
      <c r="B9" s="38">
        <v>26.13024158</v>
      </c>
      <c r="C9" s="38">
        <v>28.26869701</v>
      </c>
      <c r="D9" s="38">
        <v>29.018491740000002</v>
      </c>
      <c r="E9" s="38">
        <v>32.537748239999999</v>
      </c>
      <c r="G9" s="1"/>
      <c r="H9" s="1"/>
      <c r="I9" s="1"/>
      <c r="J9" s="1"/>
    </row>
    <row r="10" spans="1:10" x14ac:dyDescent="0.3">
      <c r="A10" s="33">
        <v>44958</v>
      </c>
      <c r="B10" s="38">
        <v>26.490185090000001</v>
      </c>
      <c r="C10" s="38">
        <v>26.96252359</v>
      </c>
      <c r="D10" s="38">
        <v>28.11878613</v>
      </c>
      <c r="E10" s="38">
        <v>32.694264840000002</v>
      </c>
      <c r="G10" s="1"/>
      <c r="H10" s="1"/>
      <c r="I10" s="1"/>
      <c r="J10" s="1"/>
    </row>
    <row r="11" spans="1:10" x14ac:dyDescent="0.3">
      <c r="A11" s="33">
        <v>44986</v>
      </c>
      <c r="B11" s="38">
        <v>25.972498210000001</v>
      </c>
      <c r="C11" s="38">
        <v>28.034359980000001</v>
      </c>
      <c r="D11" s="38">
        <v>27.8810061</v>
      </c>
      <c r="E11" s="38">
        <v>31.703613489999999</v>
      </c>
      <c r="G11" s="1"/>
      <c r="H11" s="1"/>
      <c r="I11" s="1"/>
      <c r="J11" s="1"/>
    </row>
    <row r="12" spans="1:10" x14ac:dyDescent="0.3">
      <c r="A12" s="33">
        <v>45017</v>
      </c>
      <c r="B12" s="38">
        <v>26.790026510000001</v>
      </c>
      <c r="C12" s="38">
        <v>28.711259829999999</v>
      </c>
      <c r="D12" s="38">
        <v>27.3507389</v>
      </c>
      <c r="E12" s="38">
        <v>30.42135128</v>
      </c>
      <c r="G12" s="1"/>
      <c r="H12" s="1"/>
      <c r="I12" s="1"/>
      <c r="J12" s="1"/>
    </row>
    <row r="13" spans="1:10" x14ac:dyDescent="0.3">
      <c r="A13" s="33">
        <v>45047</v>
      </c>
      <c r="B13" s="38">
        <v>27.177241420000001</v>
      </c>
      <c r="C13" s="38">
        <v>29.72208496</v>
      </c>
      <c r="D13" s="38">
        <v>28.382876150000001</v>
      </c>
      <c r="E13" s="38">
        <v>29.616082930000001</v>
      </c>
      <c r="G13" s="1"/>
      <c r="H13" s="1"/>
      <c r="I13" s="1"/>
      <c r="J13" s="1"/>
    </row>
    <row r="14" spans="1:10" x14ac:dyDescent="0.3">
      <c r="A14" s="33">
        <v>45078</v>
      </c>
      <c r="B14" s="38">
        <v>27.90979098</v>
      </c>
      <c r="C14" s="38">
        <v>30.401954409999998</v>
      </c>
      <c r="D14" s="38">
        <v>29.898818559999999</v>
      </c>
      <c r="E14" s="38">
        <v>28.927704909999999</v>
      </c>
      <c r="G14" s="1"/>
      <c r="H14" s="1"/>
      <c r="I14" s="1"/>
      <c r="J14" s="1"/>
    </row>
    <row r="15" spans="1:10" x14ac:dyDescent="0.3">
      <c r="A15" s="33">
        <v>45108</v>
      </c>
      <c r="B15" s="38">
        <v>27.680654910000001</v>
      </c>
      <c r="C15" s="38">
        <v>31.038755470000002</v>
      </c>
      <c r="D15" s="38">
        <v>30.98252029</v>
      </c>
      <c r="E15" s="38">
        <v>28.840787250000002</v>
      </c>
      <c r="G15" s="1"/>
      <c r="H15" s="1"/>
      <c r="I15" s="1"/>
      <c r="J15" s="1"/>
    </row>
    <row r="16" spans="1:10" x14ac:dyDescent="0.3">
      <c r="A16" s="33">
        <v>45139</v>
      </c>
      <c r="B16" s="38">
        <v>27.660550220000001</v>
      </c>
      <c r="C16" s="38">
        <v>31.047757010000002</v>
      </c>
      <c r="D16" s="38">
        <v>31.8982226</v>
      </c>
      <c r="E16" s="38">
        <v>29.670627719999999</v>
      </c>
      <c r="G16" s="1"/>
      <c r="H16" s="1"/>
      <c r="I16" s="1"/>
      <c r="J16" s="1"/>
    </row>
    <row r="17" spans="1:10" x14ac:dyDescent="0.3">
      <c r="A17" s="33">
        <v>45170</v>
      </c>
      <c r="B17" s="38">
        <v>26.966651939999998</v>
      </c>
      <c r="C17" s="38">
        <v>30.942677920000001</v>
      </c>
      <c r="D17" s="38">
        <v>32.830764459999997</v>
      </c>
      <c r="E17" s="38">
        <v>30.80029296</v>
      </c>
      <c r="G17" s="1"/>
      <c r="H17" s="1"/>
      <c r="I17" s="1"/>
      <c r="J17" s="1"/>
    </row>
    <row r="18" spans="1:10" x14ac:dyDescent="0.3">
      <c r="A18" s="33">
        <v>45200</v>
      </c>
      <c r="B18" s="38">
        <v>27.622069700000001</v>
      </c>
      <c r="C18" s="38">
        <v>30.238574060000001</v>
      </c>
      <c r="D18" s="38">
        <v>32.68205562</v>
      </c>
      <c r="E18" s="38">
        <v>31.332627810000002</v>
      </c>
      <c r="G18" s="1"/>
      <c r="H18" s="1"/>
      <c r="I18" s="1"/>
      <c r="J18" s="1"/>
    </row>
    <row r="19" spans="1:10" x14ac:dyDescent="0.3">
      <c r="A19" s="33">
        <v>45231</v>
      </c>
      <c r="B19" s="38">
        <v>26.91940366</v>
      </c>
      <c r="C19" s="38">
        <v>29.61266737</v>
      </c>
      <c r="D19" s="38">
        <v>31.963029559999999</v>
      </c>
      <c r="E19" s="38">
        <v>31.12532238</v>
      </c>
      <c r="G19" s="1"/>
      <c r="H19" s="1"/>
      <c r="I19" s="1"/>
      <c r="J19" s="1"/>
    </row>
    <row r="20" spans="1:10" x14ac:dyDescent="0.3">
      <c r="A20" s="33">
        <v>45261</v>
      </c>
      <c r="B20" s="38">
        <v>26.444111849999999</v>
      </c>
      <c r="C20" s="38">
        <v>29.71640159</v>
      </c>
      <c r="D20" s="38">
        <v>31.546694330000001</v>
      </c>
      <c r="E20" s="38">
        <v>30.93966107</v>
      </c>
      <c r="G20" s="1"/>
      <c r="H20" s="1"/>
      <c r="I20" s="1"/>
      <c r="J20" s="1"/>
    </row>
    <row r="21" spans="1:10" x14ac:dyDescent="0.3">
      <c r="A21" s="33">
        <v>45292</v>
      </c>
      <c r="B21" s="38">
        <v>25.80859955</v>
      </c>
      <c r="C21" s="38">
        <v>29.246865629999999</v>
      </c>
      <c r="D21" s="38">
        <v>31.744893099999999</v>
      </c>
      <c r="E21" s="38">
        <v>30.94802194</v>
      </c>
      <c r="G21" s="1"/>
      <c r="H21" s="1"/>
      <c r="I21" s="1"/>
      <c r="J21" s="1"/>
    </row>
    <row r="22" spans="1:10" x14ac:dyDescent="0.3">
      <c r="A22" s="33">
        <v>45323</v>
      </c>
      <c r="B22" s="38">
        <v>26.846664140000001</v>
      </c>
      <c r="C22" s="38">
        <v>28.933502619999999</v>
      </c>
      <c r="D22" s="38">
        <v>31.782946809999999</v>
      </c>
      <c r="E22" s="38">
        <v>30.664579549999999</v>
      </c>
      <c r="G22" s="1"/>
      <c r="H22" s="1"/>
      <c r="I22" s="1"/>
      <c r="J22" s="1"/>
    </row>
    <row r="23" spans="1:10" x14ac:dyDescent="0.3">
      <c r="A23" s="33">
        <v>45352</v>
      </c>
      <c r="B23" s="38">
        <v>28.27682828</v>
      </c>
      <c r="C23" s="38">
        <v>28.648321410000001</v>
      </c>
      <c r="D23" s="38">
        <v>30.823801</v>
      </c>
      <c r="E23" s="38">
        <v>30.71231255</v>
      </c>
      <c r="G23" s="1"/>
      <c r="H23" s="1"/>
      <c r="I23" s="1"/>
      <c r="J23" s="1"/>
    </row>
    <row r="24" spans="1:10" x14ac:dyDescent="0.3">
      <c r="A24" s="33">
        <v>45383</v>
      </c>
      <c r="B24" s="38">
        <v>28.35318994</v>
      </c>
      <c r="C24" s="38">
        <v>29.314446969999999</v>
      </c>
      <c r="D24" s="38">
        <v>31.290424489999999</v>
      </c>
      <c r="E24" s="38">
        <v>31.033797710000002</v>
      </c>
      <c r="G24" s="1"/>
      <c r="H24" s="1"/>
      <c r="I24" s="1"/>
      <c r="J24" s="1"/>
    </row>
    <row r="25" spans="1:10" x14ac:dyDescent="0.3">
      <c r="A25" s="33">
        <v>45413</v>
      </c>
      <c r="B25" s="38">
        <v>27.726351350000002</v>
      </c>
      <c r="C25" s="38">
        <v>29.88482501</v>
      </c>
      <c r="D25" s="38">
        <v>30.939926100000001</v>
      </c>
      <c r="E25" s="38">
        <v>31.093976390000002</v>
      </c>
      <c r="G25" s="1"/>
      <c r="H25" s="1"/>
      <c r="I25" s="1"/>
      <c r="J25" s="1"/>
    </row>
    <row r="26" spans="1:10" x14ac:dyDescent="0.3">
      <c r="A26" s="33">
        <v>45444</v>
      </c>
      <c r="B26" s="38">
        <v>27.817168079999998</v>
      </c>
      <c r="C26" s="38">
        <v>30.348307049999999</v>
      </c>
      <c r="D26" s="38">
        <v>30.737721700000002</v>
      </c>
      <c r="E26" s="38">
        <v>31.10686299</v>
      </c>
      <c r="G26" s="1"/>
      <c r="H26" s="1"/>
      <c r="I26" s="1"/>
      <c r="J26" s="1"/>
    </row>
    <row r="27" spans="1:10" x14ac:dyDescent="0.3">
      <c r="A27" s="33">
        <v>45474</v>
      </c>
      <c r="B27" s="38">
        <v>27.856937519999999</v>
      </c>
      <c r="C27" s="38">
        <v>30.721675860000001</v>
      </c>
      <c r="D27" s="38">
        <v>30.624148779999999</v>
      </c>
      <c r="E27" s="38">
        <v>31.528303789999999</v>
      </c>
      <c r="G27" s="1"/>
      <c r="H27" s="1"/>
      <c r="I27" s="1"/>
      <c r="J27" s="1"/>
    </row>
    <row r="28" spans="1:10" x14ac:dyDescent="0.3">
      <c r="A28" s="33">
        <v>45505</v>
      </c>
      <c r="B28" s="38">
        <v>28.768626279999999</v>
      </c>
      <c r="C28" s="38">
        <v>31.171728829999999</v>
      </c>
      <c r="D28" s="38">
        <v>31.46644946</v>
      </c>
      <c r="E28" s="38">
        <v>32.217687359999999</v>
      </c>
      <c r="G28" s="1"/>
      <c r="H28" s="1"/>
      <c r="I28" s="1"/>
      <c r="J28" s="1"/>
    </row>
    <row r="29" spans="1:10" x14ac:dyDescent="0.3">
      <c r="A29" s="33">
        <v>45536</v>
      </c>
      <c r="B29" s="38">
        <v>28.26066934</v>
      </c>
      <c r="C29" s="38">
        <v>30.587790720000001</v>
      </c>
      <c r="D29" s="38">
        <v>32.368869029999999</v>
      </c>
      <c r="E29" s="38">
        <v>32.676074589999999</v>
      </c>
      <c r="G29" s="1"/>
      <c r="H29" s="1"/>
      <c r="I29" s="1"/>
      <c r="J29" s="1"/>
    </row>
    <row r="30" spans="1:10" x14ac:dyDescent="0.3">
      <c r="A30" s="33">
        <v>45566</v>
      </c>
      <c r="B30" s="38">
        <v>28.0974127</v>
      </c>
      <c r="C30" s="38">
        <v>29.682038210000002</v>
      </c>
      <c r="D30" s="38">
        <v>32.61387199</v>
      </c>
      <c r="E30" s="38">
        <v>32.720392869999998</v>
      </c>
      <c r="G30" s="1"/>
      <c r="H30" s="1"/>
      <c r="I30" s="1"/>
      <c r="J30" s="1"/>
    </row>
    <row r="31" spans="1:10" x14ac:dyDescent="0.3">
      <c r="A31" s="33">
        <v>45597</v>
      </c>
      <c r="B31" s="38">
        <v>27.738014540000002</v>
      </c>
      <c r="C31" s="38">
        <v>29.371652390000001</v>
      </c>
      <c r="D31" s="38">
        <v>32.190498409999996</v>
      </c>
      <c r="E31" s="38">
        <v>31.94983847</v>
      </c>
      <c r="G31" s="1"/>
      <c r="H31" s="1"/>
      <c r="I31" s="1"/>
      <c r="J31" s="1"/>
    </row>
    <row r="32" spans="1:10" x14ac:dyDescent="0.3">
      <c r="A32" s="33">
        <v>45627</v>
      </c>
      <c r="B32" s="38">
        <v>26.41012714</v>
      </c>
      <c r="C32" s="38">
        <v>29.130708129999999</v>
      </c>
      <c r="D32" s="38">
        <v>30.606404009999999</v>
      </c>
      <c r="E32" s="38">
        <v>31.772014899999999</v>
      </c>
      <c r="G32" s="1"/>
      <c r="H32" s="1"/>
      <c r="I32" s="1"/>
      <c r="J32" s="1"/>
    </row>
    <row r="33" spans="1:10" x14ac:dyDescent="0.3">
      <c r="A33" s="33">
        <v>45658</v>
      </c>
      <c r="B33" s="38">
        <v>26.200190030000002</v>
      </c>
      <c r="C33" s="38">
        <v>28.501056670000001</v>
      </c>
      <c r="D33" s="38">
        <v>29.171261080000001</v>
      </c>
      <c r="E33" s="38">
        <v>30.30745529</v>
      </c>
      <c r="G33" s="1"/>
      <c r="H33" s="1"/>
      <c r="I33" s="1"/>
      <c r="J33" s="1"/>
    </row>
    <row r="34" spans="1:10" x14ac:dyDescent="0.3">
      <c r="A34" s="33">
        <v>45689</v>
      </c>
      <c r="B34" s="38">
        <v>26.191510300000001</v>
      </c>
      <c r="C34" s="38">
        <v>27.099188300000002</v>
      </c>
      <c r="D34" s="38">
        <v>28.606575549999999</v>
      </c>
      <c r="E34" s="38">
        <v>30.280907030000002</v>
      </c>
      <c r="G34" s="1"/>
      <c r="H34" s="1"/>
      <c r="I34" s="1"/>
      <c r="J34" s="1"/>
    </row>
    <row r="35" spans="1:10" x14ac:dyDescent="0.3">
      <c r="A35" s="33">
        <v>45717</v>
      </c>
      <c r="B35" s="38">
        <v>27.894894430000001</v>
      </c>
      <c r="C35" s="38">
        <v>27.082177600000001</v>
      </c>
      <c r="D35" s="38">
        <v>28.477159530000002</v>
      </c>
      <c r="E35" s="38">
        <v>29.824976540000002</v>
      </c>
      <c r="G35" s="1"/>
      <c r="H35" s="1"/>
      <c r="I35" s="1"/>
      <c r="J35" s="1"/>
    </row>
    <row r="36" spans="1:10" x14ac:dyDescent="0.3">
      <c r="A36" s="33">
        <v>45748</v>
      </c>
      <c r="B36" s="38">
        <v>27.86534434</v>
      </c>
      <c r="C36" s="38">
        <v>29.294612950000001</v>
      </c>
      <c r="D36" s="38">
        <v>28.348928520000001</v>
      </c>
      <c r="E36" s="38">
        <v>30.911644540000001</v>
      </c>
      <c r="G36" s="1"/>
      <c r="H36" s="1"/>
      <c r="I36" s="1"/>
      <c r="J36" s="1"/>
    </row>
    <row r="37" spans="1:10" x14ac:dyDescent="0.3">
      <c r="A37" s="33">
        <v>45778</v>
      </c>
      <c r="B37" s="38">
        <v>27.924551319999999</v>
      </c>
      <c r="C37" s="38">
        <v>30.823293339999999</v>
      </c>
      <c r="D37" s="38">
        <v>28.872113949999999</v>
      </c>
      <c r="E37" s="38">
        <v>31.286385370000001</v>
      </c>
      <c r="G37" s="1"/>
      <c r="H37" s="1"/>
      <c r="I37" s="1"/>
      <c r="J37" s="1"/>
    </row>
    <row r="38" spans="1:10" x14ac:dyDescent="0.3">
      <c r="A38" s="33">
        <v>45809</v>
      </c>
      <c r="B38" s="38">
        <v>28.168608240000001</v>
      </c>
      <c r="C38" s="38">
        <v>31.823036680000001</v>
      </c>
      <c r="D38" s="38">
        <v>30.481115450000001</v>
      </c>
      <c r="E38" s="38">
        <v>30.674289989999998</v>
      </c>
    </row>
    <row r="39" spans="1:10" x14ac:dyDescent="0.3">
      <c r="A39" s="33">
        <v>45839</v>
      </c>
      <c r="B39" s="38">
        <v>29.665307200000001</v>
      </c>
      <c r="C39" s="38">
        <v>31.52593238</v>
      </c>
      <c r="D39" s="38">
        <v>32.123971779999998</v>
      </c>
      <c r="E39" s="38">
        <v>30.353724039999999</v>
      </c>
    </row>
    <row r="40" spans="1:10" x14ac:dyDescent="0.3">
      <c r="A40" s="34">
        <v>45870</v>
      </c>
      <c r="B40" s="39">
        <v>29.657889109999999</v>
      </c>
      <c r="C40" s="39">
        <v>31.647563590000001</v>
      </c>
      <c r="D40" s="39">
        <v>31.744884580000001</v>
      </c>
      <c r="E40" s="39">
        <v>31.52528616</v>
      </c>
    </row>
    <row r="48" spans="1:10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6C80-4502-41FE-979E-728ACCF66C10}">
  <dimension ref="A1:J129"/>
  <sheetViews>
    <sheetView showGridLines="0" workbookViewId="0"/>
  </sheetViews>
  <sheetFormatPr defaultRowHeight="14.4" x14ac:dyDescent="0.3"/>
  <cols>
    <col min="2" max="5" width="12.109375" customWidth="1"/>
  </cols>
  <sheetData>
    <row r="1" spans="1:10" x14ac:dyDescent="0.3">
      <c r="A1" s="10" t="s">
        <v>15</v>
      </c>
    </row>
    <row r="2" spans="1:10" x14ac:dyDescent="0.3">
      <c r="A2" t="s">
        <v>68</v>
      </c>
    </row>
    <row r="3" spans="1:10" x14ac:dyDescent="0.3">
      <c r="A3" t="s">
        <v>79</v>
      </c>
    </row>
    <row r="4" spans="1:10" x14ac:dyDescent="0.3">
      <c r="A4" t="s">
        <v>70</v>
      </c>
    </row>
    <row r="6" spans="1:10" x14ac:dyDescent="0.3">
      <c r="A6" s="41" t="s">
        <v>66</v>
      </c>
      <c r="B6" s="40" t="s">
        <v>75</v>
      </c>
      <c r="C6" s="40" t="s">
        <v>76</v>
      </c>
      <c r="D6" s="40" t="s">
        <v>77</v>
      </c>
      <c r="E6" s="40" t="s">
        <v>78</v>
      </c>
    </row>
    <row r="7" spans="1:10" x14ac:dyDescent="0.3">
      <c r="A7" s="33">
        <v>44866</v>
      </c>
      <c r="B7" s="36">
        <v>12.678140000000001</v>
      </c>
      <c r="C7" s="36">
        <v>14.29162</v>
      </c>
      <c r="D7" s="36">
        <v>14.89195</v>
      </c>
      <c r="E7" s="36">
        <v>14.71686</v>
      </c>
      <c r="G7" s="1"/>
      <c r="H7" s="1"/>
      <c r="I7" s="1"/>
      <c r="J7" s="1"/>
    </row>
    <row r="8" spans="1:10" x14ac:dyDescent="0.3">
      <c r="A8" s="33">
        <v>44896</v>
      </c>
      <c r="B8" s="36">
        <v>12.75474</v>
      </c>
      <c r="C8" s="36">
        <v>13.26449</v>
      </c>
      <c r="D8" s="36">
        <v>14.32902</v>
      </c>
      <c r="E8" s="36">
        <v>17.25619</v>
      </c>
      <c r="G8" s="1"/>
      <c r="H8" s="1"/>
      <c r="I8" s="1"/>
      <c r="J8" s="1"/>
    </row>
    <row r="9" spans="1:10" x14ac:dyDescent="0.3">
      <c r="A9" s="33">
        <v>44927</v>
      </c>
      <c r="B9" s="36">
        <v>12.023759999999999</v>
      </c>
      <c r="C9" s="36">
        <v>12.66192</v>
      </c>
      <c r="D9" s="36">
        <v>14.609719999999999</v>
      </c>
      <c r="E9" s="36">
        <v>17.85173</v>
      </c>
      <c r="G9" s="1"/>
      <c r="H9" s="1"/>
      <c r="I9" s="1"/>
      <c r="J9" s="1"/>
    </row>
    <row r="10" spans="1:10" x14ac:dyDescent="0.3">
      <c r="A10" s="33">
        <v>44958</v>
      </c>
      <c r="B10" s="36">
        <v>12.48034</v>
      </c>
      <c r="C10" s="36">
        <v>11.81643</v>
      </c>
      <c r="D10" s="36">
        <v>13.582739999999999</v>
      </c>
      <c r="E10" s="36">
        <v>19.566140000000001</v>
      </c>
      <c r="G10" s="1"/>
      <c r="H10" s="1"/>
      <c r="I10" s="1"/>
      <c r="J10" s="1"/>
    </row>
    <row r="11" spans="1:10" x14ac:dyDescent="0.3">
      <c r="A11" s="33">
        <v>44986</v>
      </c>
      <c r="B11" s="36">
        <v>11.093669999999999</v>
      </c>
      <c r="C11" s="36">
        <v>12.834379999999999</v>
      </c>
      <c r="D11" s="36">
        <v>13.239369999999999</v>
      </c>
      <c r="E11" s="36">
        <v>18.16104</v>
      </c>
      <c r="G11" s="1"/>
      <c r="H11" s="1"/>
      <c r="I11" s="1"/>
      <c r="J11" s="1"/>
    </row>
    <row r="12" spans="1:10" x14ac:dyDescent="0.3">
      <c r="A12" s="33">
        <v>45017</v>
      </c>
      <c r="B12" s="36">
        <v>11.483840000000001</v>
      </c>
      <c r="C12" s="36">
        <v>14.076969999999999</v>
      </c>
      <c r="D12" s="36">
        <v>12.614610000000001</v>
      </c>
      <c r="E12" s="36">
        <v>18.778680000000001</v>
      </c>
      <c r="G12" s="1"/>
      <c r="H12" s="1"/>
      <c r="I12" s="1"/>
      <c r="J12" s="1"/>
    </row>
    <row r="13" spans="1:10" x14ac:dyDescent="0.3">
      <c r="A13" s="33">
        <v>45047</v>
      </c>
      <c r="B13" s="36">
        <v>11.319739999999999</v>
      </c>
      <c r="C13" s="36">
        <v>15.15326</v>
      </c>
      <c r="D13" s="36">
        <v>13.412419999999999</v>
      </c>
      <c r="E13" s="36">
        <v>17.219259999999998</v>
      </c>
      <c r="G13" s="1"/>
      <c r="H13" s="1"/>
      <c r="I13" s="1"/>
      <c r="J13" s="1"/>
    </row>
    <row r="14" spans="1:10" x14ac:dyDescent="0.3">
      <c r="A14" s="33">
        <v>45078</v>
      </c>
      <c r="B14" s="36">
        <v>11.23039</v>
      </c>
      <c r="C14" s="36">
        <v>15.81128</v>
      </c>
      <c r="D14" s="36">
        <v>14.567959999999999</v>
      </c>
      <c r="E14" s="36">
        <v>15.937609999999999</v>
      </c>
      <c r="G14" s="1"/>
      <c r="H14" s="1"/>
      <c r="I14" s="1"/>
      <c r="J14" s="1"/>
    </row>
    <row r="15" spans="1:10" x14ac:dyDescent="0.3">
      <c r="A15" s="33">
        <v>45108</v>
      </c>
      <c r="B15" s="36">
        <v>10.7722</v>
      </c>
      <c r="C15" s="36">
        <v>14.979710000000001</v>
      </c>
      <c r="D15" s="36">
        <v>15.68169</v>
      </c>
      <c r="E15" s="36">
        <v>14.192349999999999</v>
      </c>
      <c r="G15" s="1"/>
      <c r="H15" s="1"/>
      <c r="I15" s="1"/>
      <c r="J15" s="1"/>
    </row>
    <row r="16" spans="1:10" x14ac:dyDescent="0.3">
      <c r="A16" s="33">
        <v>45139</v>
      </c>
      <c r="B16" s="36">
        <v>11.35604</v>
      </c>
      <c r="C16" s="36">
        <v>14.76202</v>
      </c>
      <c r="D16" s="36">
        <v>18.06484</v>
      </c>
      <c r="E16" s="36">
        <v>13.71115</v>
      </c>
      <c r="G16" s="1"/>
      <c r="H16" s="1"/>
      <c r="I16" s="1"/>
      <c r="J16" s="1"/>
    </row>
    <row r="17" spans="1:10" x14ac:dyDescent="0.3">
      <c r="A17" s="33">
        <v>45170</v>
      </c>
      <c r="B17" s="36">
        <v>12.14776</v>
      </c>
      <c r="C17" s="36">
        <v>15.799160000000001</v>
      </c>
      <c r="D17" s="36">
        <v>19.927769999999999</v>
      </c>
      <c r="E17" s="36">
        <v>14.305260000000001</v>
      </c>
      <c r="G17" s="1"/>
      <c r="H17" s="1"/>
      <c r="I17" s="1"/>
      <c r="J17" s="1"/>
    </row>
    <row r="18" spans="1:10" x14ac:dyDescent="0.3">
      <c r="A18" s="33">
        <v>45200</v>
      </c>
      <c r="B18" s="36">
        <v>14.166639999999999</v>
      </c>
      <c r="C18" s="36">
        <v>16.422750000000001</v>
      </c>
      <c r="D18" s="36">
        <v>20.279910000000001</v>
      </c>
      <c r="E18" s="36">
        <v>14.80979</v>
      </c>
      <c r="G18" s="1"/>
      <c r="H18" s="1"/>
      <c r="I18" s="1"/>
      <c r="J18" s="1"/>
    </row>
    <row r="19" spans="1:10" x14ac:dyDescent="0.3">
      <c r="A19" s="33">
        <v>45231</v>
      </c>
      <c r="B19" s="36">
        <v>13.64766</v>
      </c>
      <c r="C19" s="36">
        <v>15.70581</v>
      </c>
      <c r="D19" s="36">
        <v>17.74466</v>
      </c>
      <c r="E19" s="36">
        <v>14.83494</v>
      </c>
      <c r="G19" s="1"/>
      <c r="H19" s="1"/>
      <c r="I19" s="1"/>
      <c r="J19" s="1"/>
    </row>
    <row r="20" spans="1:10" x14ac:dyDescent="0.3">
      <c r="A20" s="33">
        <v>45261</v>
      </c>
      <c r="B20" s="36">
        <v>13.17909</v>
      </c>
      <c r="C20" s="36">
        <v>15.135910000000001</v>
      </c>
      <c r="D20" s="36">
        <v>17.85633</v>
      </c>
      <c r="E20" s="36">
        <v>15.198090000000001</v>
      </c>
      <c r="G20" s="1"/>
      <c r="H20" s="1"/>
      <c r="I20" s="1"/>
      <c r="J20" s="1"/>
    </row>
    <row r="21" spans="1:10" x14ac:dyDescent="0.3">
      <c r="A21" s="33">
        <v>45292</v>
      </c>
      <c r="B21" s="36">
        <v>12.50972</v>
      </c>
      <c r="C21" s="36">
        <v>14.693899999999999</v>
      </c>
      <c r="D21" s="36">
        <v>17.85802</v>
      </c>
      <c r="E21" s="36">
        <v>16.980119999999999</v>
      </c>
      <c r="G21" s="1"/>
      <c r="H21" s="1"/>
      <c r="I21" s="1"/>
      <c r="J21" s="1"/>
    </row>
    <row r="22" spans="1:10" x14ac:dyDescent="0.3">
      <c r="A22" s="33">
        <v>45323</v>
      </c>
      <c r="B22" s="36">
        <v>13.28815</v>
      </c>
      <c r="C22" s="36">
        <v>15.55974</v>
      </c>
      <c r="D22" s="36">
        <v>18.754840000000002</v>
      </c>
      <c r="E22" s="36">
        <v>16.772819999999999</v>
      </c>
      <c r="G22" s="1"/>
      <c r="H22" s="1"/>
      <c r="I22" s="1"/>
      <c r="J22" s="1"/>
    </row>
    <row r="23" spans="1:10" x14ac:dyDescent="0.3">
      <c r="A23" s="33">
        <v>45352</v>
      </c>
      <c r="B23" s="36">
        <v>14.63119</v>
      </c>
      <c r="C23" s="36">
        <v>15.3856</v>
      </c>
      <c r="D23" s="36">
        <v>16.289850000000001</v>
      </c>
      <c r="E23" s="36">
        <v>16.0288</v>
      </c>
      <c r="G23" s="1"/>
      <c r="H23" s="1"/>
      <c r="I23" s="1"/>
      <c r="J23" s="1"/>
    </row>
    <row r="24" spans="1:10" x14ac:dyDescent="0.3">
      <c r="A24" s="33">
        <v>45383</v>
      </c>
      <c r="B24" s="36">
        <v>13.77398</v>
      </c>
      <c r="C24" s="36">
        <v>15.57882</v>
      </c>
      <c r="D24" s="36">
        <v>17.59712</v>
      </c>
      <c r="E24" s="36">
        <v>15.23005</v>
      </c>
      <c r="G24" s="1"/>
      <c r="H24" s="1"/>
      <c r="I24" s="1"/>
      <c r="J24" s="1"/>
    </row>
    <row r="25" spans="1:10" x14ac:dyDescent="0.3">
      <c r="A25" s="33">
        <v>45413</v>
      </c>
      <c r="B25" s="36">
        <v>13.24159</v>
      </c>
      <c r="C25" s="36">
        <v>15.63489</v>
      </c>
      <c r="D25" s="36">
        <v>16.450769999999999</v>
      </c>
      <c r="E25" s="36">
        <v>15.13974</v>
      </c>
      <c r="G25" s="1"/>
      <c r="H25" s="1"/>
      <c r="I25" s="1"/>
      <c r="J25" s="1"/>
    </row>
    <row r="26" spans="1:10" x14ac:dyDescent="0.3">
      <c r="A26" s="33">
        <v>45444</v>
      </c>
      <c r="B26" s="36">
        <v>13.43174</v>
      </c>
      <c r="C26" s="36">
        <v>16.18384</v>
      </c>
      <c r="D26" s="36">
        <v>16.488379999999999</v>
      </c>
      <c r="E26" s="36">
        <v>15.22972</v>
      </c>
      <c r="G26" s="1"/>
      <c r="H26" s="1"/>
      <c r="I26" s="1"/>
      <c r="J26" s="1"/>
    </row>
    <row r="27" spans="1:10" x14ac:dyDescent="0.3">
      <c r="A27" s="33">
        <v>45474</v>
      </c>
      <c r="B27" s="36">
        <v>13.61599</v>
      </c>
      <c r="C27" s="36">
        <v>17.532730000000001</v>
      </c>
      <c r="D27" s="36">
        <v>15.35304</v>
      </c>
      <c r="E27" s="36">
        <v>15.462300000000001</v>
      </c>
      <c r="G27" s="1"/>
      <c r="H27" s="1"/>
      <c r="I27" s="1"/>
      <c r="J27" s="1"/>
    </row>
    <row r="28" spans="1:10" x14ac:dyDescent="0.3">
      <c r="A28" s="33">
        <v>45505</v>
      </c>
      <c r="B28" s="36">
        <v>13.272449999999999</v>
      </c>
      <c r="C28" s="36">
        <v>17.280249999999999</v>
      </c>
      <c r="D28" s="36">
        <v>17.51454</v>
      </c>
      <c r="E28" s="36">
        <v>16.148299999999999</v>
      </c>
      <c r="G28" s="1"/>
      <c r="H28" s="1"/>
      <c r="I28" s="1"/>
      <c r="J28" s="1"/>
    </row>
    <row r="29" spans="1:10" x14ac:dyDescent="0.3">
      <c r="A29" s="33">
        <v>45536</v>
      </c>
      <c r="B29" s="36">
        <v>13.263249999999999</v>
      </c>
      <c r="C29" s="36">
        <v>15.86459</v>
      </c>
      <c r="D29" s="36">
        <v>18.709320000000002</v>
      </c>
      <c r="E29" s="36">
        <v>17.469149999999999</v>
      </c>
      <c r="G29" s="1"/>
      <c r="H29" s="1"/>
      <c r="I29" s="1"/>
      <c r="J29" s="1"/>
    </row>
    <row r="30" spans="1:10" x14ac:dyDescent="0.3">
      <c r="A30" s="33">
        <v>45566</v>
      </c>
      <c r="B30" s="36">
        <v>12.97409</v>
      </c>
      <c r="C30" s="36">
        <v>14.55974</v>
      </c>
      <c r="D30" s="36">
        <v>18.819500000000001</v>
      </c>
      <c r="E30" s="36">
        <v>19.059190000000001</v>
      </c>
      <c r="G30" s="1"/>
      <c r="H30" s="1"/>
      <c r="I30" s="1"/>
      <c r="J30" s="1"/>
    </row>
    <row r="31" spans="1:10" x14ac:dyDescent="0.3">
      <c r="A31" s="33">
        <v>45597</v>
      </c>
      <c r="B31" s="36">
        <v>14.483599999999999</v>
      </c>
      <c r="C31" s="36">
        <v>14.96284</v>
      </c>
      <c r="D31" s="36">
        <v>16.579039999999999</v>
      </c>
      <c r="E31" s="36">
        <v>18.686990000000002</v>
      </c>
      <c r="G31" s="1"/>
      <c r="H31" s="1"/>
      <c r="I31" s="1"/>
      <c r="J31" s="1"/>
    </row>
    <row r="32" spans="1:10" x14ac:dyDescent="0.3">
      <c r="A32" s="33">
        <v>45627</v>
      </c>
      <c r="B32" s="36">
        <v>12.751139999999999</v>
      </c>
      <c r="C32" s="36">
        <v>14.603820000000001</v>
      </c>
      <c r="D32" s="36">
        <v>15.117789999999999</v>
      </c>
      <c r="E32" s="36">
        <v>17.993849999999998</v>
      </c>
      <c r="G32" s="1"/>
      <c r="H32" s="1"/>
      <c r="I32" s="1"/>
      <c r="J32" s="1"/>
    </row>
    <row r="33" spans="1:10" x14ac:dyDescent="0.3">
      <c r="A33" s="33">
        <v>45658</v>
      </c>
      <c r="B33" s="36">
        <v>13.089230000000001</v>
      </c>
      <c r="C33" s="36">
        <v>14.401199999999999</v>
      </c>
      <c r="D33" s="36">
        <v>13.62777</v>
      </c>
      <c r="E33" s="36">
        <v>15.49607</v>
      </c>
      <c r="G33" s="1"/>
      <c r="H33" s="1"/>
      <c r="I33" s="1"/>
      <c r="J33" s="1"/>
    </row>
    <row r="34" spans="1:10" x14ac:dyDescent="0.3">
      <c r="A34" s="33">
        <v>45689</v>
      </c>
      <c r="B34" s="36">
        <v>12.430630000000001</v>
      </c>
      <c r="C34" s="36">
        <v>13.28914</v>
      </c>
      <c r="D34" s="36">
        <v>14.842890000000001</v>
      </c>
      <c r="E34" s="36">
        <v>15.126609999999999</v>
      </c>
      <c r="G34" s="1"/>
      <c r="H34" s="1"/>
      <c r="I34" s="1"/>
      <c r="J34" s="1"/>
    </row>
    <row r="35" spans="1:10" x14ac:dyDescent="0.3">
      <c r="A35" s="33">
        <v>45717</v>
      </c>
      <c r="B35" s="36">
        <v>13.28722</v>
      </c>
      <c r="C35" s="36">
        <v>13.842460000000001</v>
      </c>
      <c r="D35" s="36">
        <v>15.12341</v>
      </c>
      <c r="E35" s="36">
        <v>15.90028</v>
      </c>
      <c r="G35" s="1"/>
      <c r="H35" s="1"/>
      <c r="I35" s="1"/>
      <c r="J35" s="1"/>
    </row>
    <row r="36" spans="1:10" x14ac:dyDescent="0.3">
      <c r="A36" s="33">
        <v>45748</v>
      </c>
      <c r="B36" s="36">
        <v>12.59881</v>
      </c>
      <c r="C36" s="36">
        <v>15.6112</v>
      </c>
      <c r="D36" s="36">
        <v>15.36021</v>
      </c>
      <c r="E36" s="36">
        <v>17.011610000000001</v>
      </c>
      <c r="G36" s="1"/>
      <c r="H36" s="1"/>
      <c r="I36" s="1"/>
      <c r="J36" s="1"/>
    </row>
    <row r="37" spans="1:10" x14ac:dyDescent="0.3">
      <c r="A37" s="33">
        <v>45778</v>
      </c>
      <c r="B37" s="36">
        <v>12.20011</v>
      </c>
      <c r="C37" s="36">
        <v>15.88602</v>
      </c>
      <c r="D37" s="36">
        <v>15.101139999999999</v>
      </c>
      <c r="E37" s="36">
        <v>17.08652</v>
      </c>
      <c r="G37" s="1"/>
      <c r="H37" s="1"/>
      <c r="I37" s="1"/>
      <c r="J37" s="1"/>
    </row>
    <row r="38" spans="1:10" x14ac:dyDescent="0.3">
      <c r="A38" s="33">
        <v>45809</v>
      </c>
      <c r="B38" s="36">
        <v>11.804779999999999</v>
      </c>
      <c r="C38" s="36">
        <v>16.382680000000001</v>
      </c>
      <c r="D38" s="36">
        <v>15.18587</v>
      </c>
      <c r="E38" s="36">
        <v>15.78224</v>
      </c>
    </row>
    <row r="39" spans="1:10" x14ac:dyDescent="0.3">
      <c r="A39" s="33">
        <v>45839</v>
      </c>
      <c r="B39" s="36">
        <v>12.98842</v>
      </c>
      <c r="C39" s="36">
        <v>15.9695</v>
      </c>
      <c r="D39" s="36">
        <v>16.27</v>
      </c>
      <c r="E39" s="36">
        <v>16.046869999999998</v>
      </c>
    </row>
    <row r="40" spans="1:10" x14ac:dyDescent="0.3">
      <c r="A40" s="34">
        <v>45870</v>
      </c>
      <c r="B40" s="37">
        <v>12.66286</v>
      </c>
      <c r="C40" s="37">
        <v>15.915839999999999</v>
      </c>
      <c r="D40" s="37">
        <v>16.610949999999999</v>
      </c>
      <c r="E40" s="37">
        <v>18.35633</v>
      </c>
    </row>
    <row r="48" spans="1:10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691E-ECA5-4EA7-A69E-15C3D48C3F4C}">
  <dimension ref="A1:N41"/>
  <sheetViews>
    <sheetView showGridLines="0" workbookViewId="0"/>
  </sheetViews>
  <sheetFormatPr defaultRowHeight="14.4" x14ac:dyDescent="0.3"/>
  <cols>
    <col min="2" max="3" width="13.109375" customWidth="1"/>
    <col min="6" max="7" width="13.109375" customWidth="1"/>
  </cols>
  <sheetData>
    <row r="1" spans="1:14" x14ac:dyDescent="0.3">
      <c r="A1" s="10" t="s">
        <v>16</v>
      </c>
    </row>
    <row r="2" spans="1:14" x14ac:dyDescent="0.3">
      <c r="A2" t="s">
        <v>68</v>
      </c>
      <c r="N2" s="1"/>
    </row>
    <row r="3" spans="1:14" x14ac:dyDescent="0.3">
      <c r="A3" t="s">
        <v>80</v>
      </c>
      <c r="N3" s="1"/>
    </row>
    <row r="4" spans="1:14" x14ac:dyDescent="0.3">
      <c r="A4" t="s">
        <v>81</v>
      </c>
      <c r="N4" s="1"/>
    </row>
    <row r="5" spans="1:14" x14ac:dyDescent="0.3">
      <c r="N5" s="1"/>
    </row>
    <row r="6" spans="1:14" x14ac:dyDescent="0.3">
      <c r="A6" s="44" t="s">
        <v>145</v>
      </c>
      <c r="E6" s="44" t="s">
        <v>146</v>
      </c>
      <c r="N6" s="1"/>
    </row>
    <row r="7" spans="1:14" x14ac:dyDescent="0.3">
      <c r="A7" s="35" t="s">
        <v>66</v>
      </c>
      <c r="B7" s="27" t="s">
        <v>82</v>
      </c>
      <c r="C7" s="27" t="s">
        <v>83</v>
      </c>
      <c r="E7" s="35" t="s">
        <v>66</v>
      </c>
      <c r="F7" s="27" t="s">
        <v>82</v>
      </c>
      <c r="G7" s="27" t="s">
        <v>83</v>
      </c>
      <c r="H7" s="1"/>
      <c r="I7" s="1"/>
      <c r="L7" s="5"/>
      <c r="M7" s="1"/>
      <c r="N7" s="1"/>
    </row>
    <row r="8" spans="1:14" x14ac:dyDescent="0.3">
      <c r="A8" s="33">
        <v>44866</v>
      </c>
      <c r="B8" s="36">
        <v>72.527001341573097</v>
      </c>
      <c r="C8" s="36">
        <v>27.4729986584268</v>
      </c>
      <c r="E8" s="33">
        <v>44866</v>
      </c>
      <c r="F8" s="36">
        <v>13.714185821385399</v>
      </c>
      <c r="G8" s="36">
        <v>5.2331513689260802</v>
      </c>
      <c r="H8" s="1"/>
      <c r="I8" s="1"/>
      <c r="L8" s="5"/>
      <c r="M8" s="1"/>
      <c r="N8" s="1"/>
    </row>
    <row r="9" spans="1:14" x14ac:dyDescent="0.3">
      <c r="A9" s="33">
        <v>44896</v>
      </c>
      <c r="B9" s="36">
        <v>72.534678942551295</v>
      </c>
      <c r="C9" s="36">
        <v>27.465321057448602</v>
      </c>
      <c r="E9" s="33">
        <v>44896</v>
      </c>
      <c r="F9" s="36">
        <v>13.7486134446241</v>
      </c>
      <c r="G9" s="36">
        <v>5.2445153520819598</v>
      </c>
      <c r="H9" s="1"/>
      <c r="I9" s="1"/>
      <c r="L9" s="5"/>
      <c r="M9" s="1"/>
      <c r="N9" s="1"/>
    </row>
    <row r="10" spans="1:14" x14ac:dyDescent="0.3">
      <c r="A10" s="33">
        <v>44927</v>
      </c>
      <c r="B10" s="36">
        <v>72.500120133196106</v>
      </c>
      <c r="C10" s="36">
        <v>27.499879866803798</v>
      </c>
      <c r="E10" s="33">
        <v>44927</v>
      </c>
      <c r="F10" s="36">
        <v>13.7902241551958</v>
      </c>
      <c r="G10" s="36">
        <v>5.2691781736186201</v>
      </c>
      <c r="H10" s="1"/>
      <c r="I10" s="1"/>
      <c r="L10" s="5"/>
      <c r="M10" s="1"/>
      <c r="N10" s="1"/>
    </row>
    <row r="11" spans="1:14" x14ac:dyDescent="0.3">
      <c r="A11" s="33">
        <v>44958</v>
      </c>
      <c r="B11" s="36">
        <v>72.459379784186297</v>
      </c>
      <c r="C11" s="36">
        <v>27.5406202158136</v>
      </c>
      <c r="E11" s="33">
        <v>44958</v>
      </c>
      <c r="F11" s="36">
        <v>13.768548131460999</v>
      </c>
      <c r="G11" s="36">
        <v>5.2720705290894303</v>
      </c>
      <c r="H11" s="1"/>
      <c r="I11" s="1"/>
      <c r="L11" s="5"/>
      <c r="M11" s="1"/>
      <c r="N11" s="1"/>
    </row>
    <row r="12" spans="1:14" x14ac:dyDescent="0.3">
      <c r="A12" s="33">
        <v>44986</v>
      </c>
      <c r="B12" s="36">
        <v>72.4275329954488</v>
      </c>
      <c r="C12" s="36">
        <v>27.5724670045511</v>
      </c>
      <c r="E12" s="33">
        <v>44986</v>
      </c>
      <c r="F12" s="36">
        <v>13.7672961104729</v>
      </c>
      <c r="G12" s="36">
        <v>5.2793328280312197</v>
      </c>
      <c r="H12" s="1"/>
      <c r="I12" s="1"/>
      <c r="L12" s="5"/>
      <c r="M12" s="1"/>
      <c r="N12" s="1"/>
    </row>
    <row r="13" spans="1:14" x14ac:dyDescent="0.3">
      <c r="A13" s="33">
        <v>45017</v>
      </c>
      <c r="B13" s="36">
        <v>72.438629810323306</v>
      </c>
      <c r="C13" s="36">
        <v>27.561370189676602</v>
      </c>
      <c r="E13" s="33">
        <v>45017</v>
      </c>
      <c r="F13" s="36">
        <v>13.743596535736</v>
      </c>
      <c r="G13" s="36">
        <v>5.2688626495876703</v>
      </c>
      <c r="H13" s="1"/>
      <c r="I13" s="1"/>
      <c r="L13" s="5"/>
      <c r="M13" s="1"/>
      <c r="N13" s="1"/>
    </row>
    <row r="14" spans="1:14" x14ac:dyDescent="0.3">
      <c r="A14" s="33">
        <v>45047</v>
      </c>
      <c r="B14" s="36">
        <v>72.467678507206898</v>
      </c>
      <c r="C14" s="36">
        <v>27.532321492792999</v>
      </c>
      <c r="E14" s="33">
        <v>45047</v>
      </c>
      <c r="F14" s="36">
        <v>13.743635688973001</v>
      </c>
      <c r="G14" s="36">
        <v>5.2619533830871603</v>
      </c>
      <c r="H14" s="1"/>
      <c r="I14" s="1"/>
      <c r="L14" s="5"/>
      <c r="M14" s="1"/>
      <c r="N14" s="1"/>
    </row>
    <row r="15" spans="1:14" x14ac:dyDescent="0.3">
      <c r="A15" s="33">
        <v>45078</v>
      </c>
      <c r="B15" s="36">
        <v>72.532346090604094</v>
      </c>
      <c r="C15" s="36">
        <v>27.4676539093958</v>
      </c>
      <c r="E15" s="33">
        <v>45078</v>
      </c>
      <c r="F15" s="36">
        <v>13.684573331173899</v>
      </c>
      <c r="G15" s="36">
        <v>5.2231540386662001</v>
      </c>
      <c r="H15" s="1"/>
      <c r="I15" s="1"/>
      <c r="L15" s="5"/>
      <c r="M15" s="1"/>
      <c r="N15" s="1"/>
    </row>
    <row r="16" spans="1:14" x14ac:dyDescent="0.3">
      <c r="A16" s="33">
        <v>45108</v>
      </c>
      <c r="B16" s="36">
        <v>72.562041677039403</v>
      </c>
      <c r="C16" s="36">
        <v>27.437958322960501</v>
      </c>
      <c r="E16" s="33">
        <v>45108</v>
      </c>
      <c r="F16" s="36">
        <v>13.633659420690901</v>
      </c>
      <c r="G16" s="36">
        <v>5.1955167456821103</v>
      </c>
      <c r="H16" s="1"/>
      <c r="I16" s="1"/>
      <c r="L16" s="5"/>
      <c r="M16" s="1"/>
      <c r="N16" s="1"/>
    </row>
    <row r="17" spans="1:14" x14ac:dyDescent="0.3">
      <c r="A17" s="33">
        <v>45139</v>
      </c>
      <c r="B17" s="36">
        <v>72.572824888589494</v>
      </c>
      <c r="C17" s="36">
        <v>27.427175111410399</v>
      </c>
      <c r="E17" s="33">
        <v>45139</v>
      </c>
      <c r="F17" s="36">
        <v>13.5699490344296</v>
      </c>
      <c r="G17" s="36">
        <v>5.16726219056559</v>
      </c>
      <c r="H17" s="1"/>
      <c r="I17" s="1"/>
      <c r="L17" s="5"/>
      <c r="M17" s="1"/>
      <c r="N17" s="1"/>
    </row>
    <row r="18" spans="1:14" x14ac:dyDescent="0.3">
      <c r="A18" s="33">
        <v>45170</v>
      </c>
      <c r="B18" s="36">
        <v>72.501499999737007</v>
      </c>
      <c r="C18" s="36">
        <v>27.498500000262901</v>
      </c>
      <c r="E18" s="33">
        <v>45170</v>
      </c>
      <c r="F18" s="36">
        <v>13.566918755048</v>
      </c>
      <c r="G18" s="36">
        <v>5.1830046617529701</v>
      </c>
      <c r="H18" s="1"/>
      <c r="I18" s="1"/>
      <c r="L18" s="5"/>
      <c r="M18" s="1"/>
      <c r="N18" s="1"/>
    </row>
    <row r="19" spans="1:14" x14ac:dyDescent="0.3">
      <c r="A19" s="33">
        <v>45200</v>
      </c>
      <c r="B19" s="36">
        <v>72.434211296877805</v>
      </c>
      <c r="C19" s="36">
        <v>27.565788703122099</v>
      </c>
      <c r="E19" s="33">
        <v>45200</v>
      </c>
      <c r="F19" s="36">
        <v>13.609521375079099</v>
      </c>
      <c r="G19" s="36">
        <v>5.2146859879582204</v>
      </c>
      <c r="H19" s="1"/>
      <c r="I19" s="1"/>
      <c r="L19" s="5"/>
      <c r="M19" s="1"/>
      <c r="N19" s="1"/>
    </row>
    <row r="20" spans="1:14" x14ac:dyDescent="0.3">
      <c r="A20" s="33">
        <v>45231</v>
      </c>
      <c r="B20" s="36">
        <v>72.386230120915101</v>
      </c>
      <c r="C20" s="36">
        <v>27.613769879084799</v>
      </c>
      <c r="E20" s="33">
        <v>45231</v>
      </c>
      <c r="F20" s="36">
        <v>13.656901732495299</v>
      </c>
      <c r="G20" s="36">
        <v>5.2443301187818196</v>
      </c>
      <c r="H20" s="1"/>
      <c r="I20" s="1"/>
      <c r="L20" s="5"/>
      <c r="M20" s="1"/>
      <c r="N20" s="1"/>
    </row>
    <row r="21" spans="1:14" x14ac:dyDescent="0.3">
      <c r="A21" s="33">
        <v>45261</v>
      </c>
      <c r="B21" s="36">
        <v>72.457396421769502</v>
      </c>
      <c r="C21" s="36">
        <v>27.542603578230398</v>
      </c>
      <c r="E21" s="33">
        <v>45261</v>
      </c>
      <c r="F21" s="36">
        <v>13.7068170729209</v>
      </c>
      <c r="G21" s="36">
        <v>5.2445752304706996</v>
      </c>
      <c r="H21" s="1"/>
      <c r="I21" s="1"/>
      <c r="L21" s="5"/>
      <c r="M21" s="1"/>
      <c r="N21" s="1"/>
    </row>
    <row r="22" spans="1:14" x14ac:dyDescent="0.3">
      <c r="A22" s="33">
        <v>45292</v>
      </c>
      <c r="B22" s="36">
        <v>72.4967553552721</v>
      </c>
      <c r="C22" s="36">
        <v>27.503244644727801</v>
      </c>
      <c r="E22" s="33">
        <v>45292</v>
      </c>
      <c r="F22" s="36">
        <v>13.747232625153099</v>
      </c>
      <c r="G22" s="36">
        <v>5.2501212694073596</v>
      </c>
      <c r="H22" s="1"/>
      <c r="I22" s="1"/>
      <c r="L22" s="5"/>
      <c r="M22" s="1"/>
      <c r="N22" s="1"/>
    </row>
    <row r="23" spans="1:14" x14ac:dyDescent="0.3">
      <c r="A23" s="33">
        <v>45323</v>
      </c>
      <c r="B23" s="36">
        <v>72.485304528578993</v>
      </c>
      <c r="C23" s="36">
        <v>27.5146954714209</v>
      </c>
      <c r="E23" s="33">
        <v>45323</v>
      </c>
      <c r="F23" s="36">
        <v>13.7629318255673</v>
      </c>
      <c r="G23" s="36">
        <v>5.2601437963240496</v>
      </c>
      <c r="H23" s="1"/>
      <c r="I23" s="1"/>
      <c r="L23" s="5"/>
      <c r="M23" s="1"/>
      <c r="N23" s="1"/>
    </row>
    <row r="24" spans="1:14" x14ac:dyDescent="0.3">
      <c r="A24" s="33">
        <v>45352</v>
      </c>
      <c r="B24" s="36">
        <v>72.425123250483793</v>
      </c>
      <c r="C24" s="36">
        <v>27.5748767495161</v>
      </c>
      <c r="E24" s="33">
        <v>45352</v>
      </c>
      <c r="F24" s="36">
        <v>13.7527985195771</v>
      </c>
      <c r="G24" s="36">
        <v>5.27286130624472</v>
      </c>
      <c r="H24" s="1"/>
      <c r="I24" s="1"/>
      <c r="L24" s="5"/>
      <c r="M24" s="1"/>
      <c r="N24" s="1"/>
    </row>
    <row r="25" spans="1:14" x14ac:dyDescent="0.3">
      <c r="A25" s="33">
        <v>45383</v>
      </c>
      <c r="B25" s="36">
        <v>72.416135340699</v>
      </c>
      <c r="C25" s="36">
        <v>27.5838646593009</v>
      </c>
      <c r="E25" s="33">
        <v>45383</v>
      </c>
      <c r="F25" s="36">
        <v>13.712998102177</v>
      </c>
      <c r="G25" s="36">
        <v>5.26131501669055</v>
      </c>
      <c r="H25" s="1"/>
      <c r="I25" s="1"/>
      <c r="L25" s="5"/>
      <c r="M25" s="1"/>
      <c r="N25" s="1"/>
    </row>
    <row r="26" spans="1:14" x14ac:dyDescent="0.3">
      <c r="A26" s="33">
        <v>45413</v>
      </c>
      <c r="B26" s="36">
        <v>72.425429501903096</v>
      </c>
      <c r="C26" s="36">
        <v>27.574570498096801</v>
      </c>
      <c r="E26" s="33">
        <v>45413</v>
      </c>
      <c r="F26" s="36">
        <v>13.695312499421901</v>
      </c>
      <c r="G26" s="36">
        <v>5.2524057960621997</v>
      </c>
      <c r="H26" s="1"/>
      <c r="I26" s="1"/>
      <c r="L26" s="5"/>
      <c r="M26" s="1"/>
      <c r="N26" s="1"/>
    </row>
    <row r="27" spans="1:14" x14ac:dyDescent="0.3">
      <c r="A27" s="33">
        <v>45444</v>
      </c>
      <c r="B27" s="36">
        <v>72.503044939044301</v>
      </c>
      <c r="C27" s="36">
        <v>27.496955060955599</v>
      </c>
      <c r="E27" s="33">
        <v>45444</v>
      </c>
      <c r="F27" s="36">
        <v>13.6724028872686</v>
      </c>
      <c r="G27" s="36">
        <v>5.2228808661050303</v>
      </c>
      <c r="H27" s="1"/>
      <c r="I27" s="1"/>
      <c r="L27" s="5"/>
      <c r="M27" s="1"/>
      <c r="N27" s="1"/>
    </row>
    <row r="28" spans="1:14" x14ac:dyDescent="0.3">
      <c r="A28" s="33">
        <v>45474</v>
      </c>
      <c r="B28" s="36">
        <v>72.565208079644705</v>
      </c>
      <c r="C28" s="36">
        <v>27.434791920355199</v>
      </c>
      <c r="E28" s="33">
        <v>45474</v>
      </c>
      <c r="F28" s="36">
        <v>13.6031556037714</v>
      </c>
      <c r="G28" s="36">
        <v>5.1799868042304702</v>
      </c>
      <c r="H28" s="1"/>
      <c r="I28" s="1"/>
      <c r="L28" s="5"/>
      <c r="M28" s="1"/>
      <c r="N28" s="1"/>
    </row>
    <row r="29" spans="1:14" x14ac:dyDescent="0.3">
      <c r="A29" s="33">
        <v>45505</v>
      </c>
      <c r="B29" s="36">
        <v>72.603938641814096</v>
      </c>
      <c r="C29" s="36">
        <v>27.396061358185801</v>
      </c>
      <c r="E29" s="33">
        <v>45505</v>
      </c>
      <c r="F29" s="36">
        <v>13.560556728434801</v>
      </c>
      <c r="G29" s="36">
        <v>5.1537851093988198</v>
      </c>
      <c r="H29" s="1"/>
      <c r="I29" s="1"/>
      <c r="L29" s="5"/>
      <c r="M29" s="1"/>
      <c r="N29" s="1"/>
    </row>
    <row r="30" spans="1:14" x14ac:dyDescent="0.3">
      <c r="A30" s="33">
        <v>45536</v>
      </c>
      <c r="B30" s="36">
        <v>72.516612274053699</v>
      </c>
      <c r="C30" s="36">
        <v>27.483387725946201</v>
      </c>
      <c r="E30" s="33">
        <v>45536</v>
      </c>
      <c r="F30" s="36">
        <v>13.547672840688101</v>
      </c>
      <c r="G30" s="36">
        <v>5.1718403145662002</v>
      </c>
      <c r="H30" s="1"/>
      <c r="I30" s="1"/>
      <c r="L30" s="5"/>
      <c r="M30" s="1"/>
      <c r="N30" s="1"/>
    </row>
    <row r="31" spans="1:14" x14ac:dyDescent="0.3">
      <c r="A31" s="33">
        <v>45566</v>
      </c>
      <c r="B31" s="36">
        <v>72.365622477048703</v>
      </c>
      <c r="C31" s="36">
        <v>27.634377522951201</v>
      </c>
      <c r="E31" s="33">
        <v>45566</v>
      </c>
      <c r="F31" s="36">
        <v>13.600915632948301</v>
      </c>
      <c r="G31" s="36">
        <v>5.2310447909279798</v>
      </c>
      <c r="H31" s="1"/>
      <c r="I31" s="1"/>
      <c r="L31" s="5"/>
      <c r="M31" s="1"/>
      <c r="N31" s="1"/>
    </row>
    <row r="32" spans="1:14" x14ac:dyDescent="0.3">
      <c r="A32" s="33">
        <v>45597</v>
      </c>
      <c r="B32" s="36">
        <v>72.237356445966697</v>
      </c>
      <c r="C32" s="36">
        <v>27.7626435540332</v>
      </c>
      <c r="E32" s="33">
        <v>45597</v>
      </c>
      <c r="F32" s="36">
        <v>13.610388069332901</v>
      </c>
      <c r="G32" s="36">
        <v>5.2679140672651803</v>
      </c>
      <c r="H32" s="1"/>
      <c r="I32" s="1"/>
      <c r="L32" s="5"/>
      <c r="M32" s="1"/>
      <c r="N32" s="1"/>
    </row>
    <row r="33" spans="1:13" x14ac:dyDescent="0.3">
      <c r="A33" s="33">
        <v>45627</v>
      </c>
      <c r="B33" s="36">
        <v>72.210607236703197</v>
      </c>
      <c r="C33" s="36">
        <v>27.7893927632967</v>
      </c>
      <c r="E33" s="33">
        <v>45627</v>
      </c>
      <c r="F33" s="36">
        <v>13.644681150590101</v>
      </c>
      <c r="G33" s="36">
        <v>5.2878823528428498</v>
      </c>
      <c r="H33" s="1"/>
      <c r="I33" s="1"/>
      <c r="L33" s="5"/>
      <c r="M33" s="1"/>
    </row>
    <row r="34" spans="1:13" x14ac:dyDescent="0.3">
      <c r="A34" s="33">
        <v>45658</v>
      </c>
      <c r="B34" s="36">
        <v>72.183180853924497</v>
      </c>
      <c r="C34" s="36">
        <v>27.816819146075499</v>
      </c>
      <c r="E34" s="33">
        <v>45658</v>
      </c>
      <c r="F34" s="36">
        <v>13.6275964737771</v>
      </c>
      <c r="G34" s="36">
        <v>5.2888890385775502</v>
      </c>
      <c r="H34" s="1"/>
      <c r="I34" s="1"/>
      <c r="L34" s="5"/>
      <c r="M34" s="1"/>
    </row>
    <row r="35" spans="1:13" x14ac:dyDescent="0.3">
      <c r="A35" s="33">
        <v>45689</v>
      </c>
      <c r="B35" s="36">
        <v>72.143720031074594</v>
      </c>
      <c r="C35" s="36">
        <v>27.8562799689253</v>
      </c>
      <c r="E35" s="33">
        <v>45689</v>
      </c>
      <c r="F35" s="36">
        <v>13.660075382222299</v>
      </c>
      <c r="G35" s="36">
        <v>5.3129479139424296</v>
      </c>
      <c r="H35" s="1"/>
      <c r="I35" s="1"/>
      <c r="L35" s="5"/>
      <c r="M35" s="1"/>
    </row>
    <row r="36" spans="1:13" x14ac:dyDescent="0.3">
      <c r="A36" s="33">
        <v>45717</v>
      </c>
      <c r="B36" s="36">
        <v>72.122591019490301</v>
      </c>
      <c r="C36" s="36">
        <v>27.8774089805096</v>
      </c>
      <c r="E36" s="33">
        <v>45717</v>
      </c>
      <c r="F36" s="36">
        <v>13.6395859241876</v>
      </c>
      <c r="G36" s="36">
        <v>5.3118509018995397</v>
      </c>
      <c r="H36" s="1"/>
      <c r="I36" s="1"/>
      <c r="L36" s="5"/>
      <c r="M36" s="1"/>
    </row>
    <row r="37" spans="1:13" x14ac:dyDescent="0.3">
      <c r="A37" s="33">
        <v>45748</v>
      </c>
      <c r="B37" s="36">
        <v>72.148850871094893</v>
      </c>
      <c r="C37" s="36">
        <v>27.851149128905</v>
      </c>
      <c r="E37" s="33">
        <v>45748</v>
      </c>
      <c r="F37" s="36">
        <v>13.6374816895995</v>
      </c>
      <c r="G37" s="36">
        <v>5.30561660701769</v>
      </c>
      <c r="H37" s="1"/>
      <c r="I37" s="1"/>
      <c r="L37" s="5"/>
      <c r="M37" s="1"/>
    </row>
    <row r="38" spans="1:13" x14ac:dyDescent="0.3">
      <c r="A38" s="33">
        <v>45778</v>
      </c>
      <c r="B38" s="36">
        <v>72.224703328858993</v>
      </c>
      <c r="C38" s="36">
        <v>27.7752966711409</v>
      </c>
      <c r="E38" s="33">
        <v>45778</v>
      </c>
      <c r="F38" s="36">
        <v>13.6064267708557</v>
      </c>
      <c r="G38" s="36">
        <v>5.2735027884229799</v>
      </c>
    </row>
    <row r="39" spans="1:13" x14ac:dyDescent="0.3">
      <c r="A39" s="33">
        <v>45809</v>
      </c>
      <c r="B39" s="36">
        <v>72.331824295943406</v>
      </c>
      <c r="C39" s="36">
        <v>27.668175704056502</v>
      </c>
      <c r="E39" s="33">
        <v>45809</v>
      </c>
      <c r="F39" s="36">
        <v>13.5985677744432</v>
      </c>
      <c r="G39" s="36">
        <v>5.2421333099015603</v>
      </c>
    </row>
    <row r="40" spans="1:13" x14ac:dyDescent="0.3">
      <c r="A40" s="33">
        <v>45839</v>
      </c>
      <c r="B40" s="36">
        <v>72.470745232324305</v>
      </c>
      <c r="C40" s="36">
        <v>27.529254767675699</v>
      </c>
      <c r="E40" s="33">
        <v>45839</v>
      </c>
      <c r="F40" s="36">
        <v>13.5849385263923</v>
      </c>
      <c r="G40" s="36">
        <v>5.1999820770315104</v>
      </c>
    </row>
    <row r="41" spans="1:13" x14ac:dyDescent="0.3">
      <c r="A41" s="34">
        <v>45870</v>
      </c>
      <c r="B41" s="37">
        <v>72.493720654130996</v>
      </c>
      <c r="C41" s="37">
        <v>27.506279345869</v>
      </c>
      <c r="E41" s="34">
        <v>45870</v>
      </c>
      <c r="F41" s="37">
        <v>13.599128617771999</v>
      </c>
      <c r="G41" s="37">
        <v>5.1987369371850303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A454-25C0-46D3-ABEA-3D4FC836E1BA}">
  <dimension ref="A1:G41"/>
  <sheetViews>
    <sheetView showGridLines="0" workbookViewId="0"/>
  </sheetViews>
  <sheetFormatPr defaultRowHeight="14.4" x14ac:dyDescent="0.3"/>
  <cols>
    <col min="2" max="3" width="13.109375" customWidth="1"/>
    <col min="6" max="7" width="13.109375" customWidth="1"/>
  </cols>
  <sheetData>
    <row r="1" spans="1:7" x14ac:dyDescent="0.3">
      <c r="A1" s="10" t="s">
        <v>17</v>
      </c>
    </row>
    <row r="2" spans="1:7" x14ac:dyDescent="0.3">
      <c r="A2" t="s">
        <v>68</v>
      </c>
    </row>
    <row r="3" spans="1:7" x14ac:dyDescent="0.3">
      <c r="A3" t="s">
        <v>144</v>
      </c>
    </row>
    <row r="4" spans="1:7" x14ac:dyDescent="0.3">
      <c r="A4" t="s">
        <v>81</v>
      </c>
    </row>
    <row r="6" spans="1:7" x14ac:dyDescent="0.3">
      <c r="A6" s="44" t="s">
        <v>145</v>
      </c>
      <c r="E6" s="44" t="s">
        <v>146</v>
      </c>
    </row>
    <row r="7" spans="1:7" x14ac:dyDescent="0.3">
      <c r="A7" s="35" t="s">
        <v>66</v>
      </c>
      <c r="B7" s="27" t="s">
        <v>84</v>
      </c>
      <c r="C7" s="27" t="s">
        <v>85</v>
      </c>
      <c r="E7" s="35" t="s">
        <v>66</v>
      </c>
      <c r="F7" s="27" t="s">
        <v>84</v>
      </c>
      <c r="G7" s="27" t="s">
        <v>85</v>
      </c>
    </row>
    <row r="8" spans="1:7" x14ac:dyDescent="0.3">
      <c r="A8" s="33">
        <v>44866</v>
      </c>
      <c r="B8" s="36">
        <v>70.500271105219298</v>
      </c>
      <c r="C8" s="36">
        <v>11.8249224510394</v>
      </c>
      <c r="E8" s="33">
        <v>44866</v>
      </c>
      <c r="F8" s="36">
        <v>2.7900569182372998</v>
      </c>
      <c r="G8" s="36">
        <v>0</v>
      </c>
    </row>
    <row r="9" spans="1:7" x14ac:dyDescent="0.3">
      <c r="A9" s="33">
        <v>44896</v>
      </c>
      <c r="B9" s="36">
        <v>70.617545624531203</v>
      </c>
      <c r="C9" s="36">
        <v>11.729303100156301</v>
      </c>
      <c r="E9" s="33">
        <v>44896</v>
      </c>
      <c r="F9" s="36">
        <v>2.8136257960237301</v>
      </c>
      <c r="G9" s="36">
        <v>0</v>
      </c>
    </row>
    <row r="10" spans="1:7" x14ac:dyDescent="0.3">
      <c r="A10" s="33">
        <v>44927</v>
      </c>
      <c r="B10" s="36">
        <v>70.659448634858705</v>
      </c>
      <c r="C10" s="36">
        <v>11.6131947467708</v>
      </c>
      <c r="E10" s="33">
        <v>44927</v>
      </c>
      <c r="F10" s="36">
        <v>2.84958019550999</v>
      </c>
      <c r="G10" s="36">
        <v>0</v>
      </c>
    </row>
    <row r="11" spans="1:7" x14ac:dyDescent="0.3">
      <c r="A11" s="33">
        <v>44958</v>
      </c>
      <c r="B11" s="36">
        <v>70.681695001952306</v>
      </c>
      <c r="C11" s="36">
        <v>11.552852690057501</v>
      </c>
      <c r="E11" s="33">
        <v>44958</v>
      </c>
      <c r="F11" s="36">
        <v>2.8548485027430299</v>
      </c>
      <c r="G11" s="36">
        <v>0</v>
      </c>
    </row>
    <row r="12" spans="1:7" x14ac:dyDescent="0.3">
      <c r="A12" s="33">
        <v>44986</v>
      </c>
      <c r="B12" s="36">
        <v>70.688052244458106</v>
      </c>
      <c r="C12" s="36">
        <v>11.4943427103914</v>
      </c>
      <c r="E12" s="33">
        <v>44986</v>
      </c>
      <c r="F12" s="36">
        <v>2.8611224900001999</v>
      </c>
      <c r="G12" s="36">
        <v>0</v>
      </c>
    </row>
    <row r="13" spans="1:7" x14ac:dyDescent="0.3">
      <c r="A13" s="33">
        <v>45017</v>
      </c>
      <c r="B13" s="36">
        <v>70.744920308406506</v>
      </c>
      <c r="C13" s="36">
        <v>11.4929216890364</v>
      </c>
      <c r="E13" s="33">
        <v>45017</v>
      </c>
      <c r="F13" s="36">
        <v>2.8992528120974299</v>
      </c>
      <c r="G13" s="36">
        <v>0</v>
      </c>
    </row>
    <row r="14" spans="1:7" x14ac:dyDescent="0.3">
      <c r="A14" s="33">
        <v>45047</v>
      </c>
      <c r="B14" s="36">
        <v>70.792841029912694</v>
      </c>
      <c r="C14" s="36">
        <v>11.434931376557101</v>
      </c>
      <c r="E14" s="33">
        <v>45047</v>
      </c>
      <c r="F14" s="36">
        <v>2.9055371899577298</v>
      </c>
      <c r="G14" s="36">
        <v>0</v>
      </c>
    </row>
    <row r="15" spans="1:7" x14ac:dyDescent="0.3">
      <c r="A15" s="33">
        <v>45078</v>
      </c>
      <c r="B15" s="36">
        <v>70.667086944405597</v>
      </c>
      <c r="C15" s="36">
        <v>11.536993689550499</v>
      </c>
      <c r="E15" s="33">
        <v>45078</v>
      </c>
      <c r="F15" s="36">
        <v>2.8925714540020002</v>
      </c>
      <c r="G15" s="36">
        <v>0</v>
      </c>
    </row>
    <row r="16" spans="1:7" x14ac:dyDescent="0.3">
      <c r="A16" s="33">
        <v>45108</v>
      </c>
      <c r="B16" s="36">
        <v>70.357236201009897</v>
      </c>
      <c r="C16" s="36">
        <v>11.7591695914188</v>
      </c>
      <c r="E16" s="33">
        <v>45108</v>
      </c>
      <c r="F16" s="36">
        <v>2.85195754247379</v>
      </c>
      <c r="G16" s="36">
        <v>0</v>
      </c>
    </row>
    <row r="17" spans="1:7" x14ac:dyDescent="0.3">
      <c r="A17" s="33">
        <v>45139</v>
      </c>
      <c r="B17" s="36">
        <v>70.088734283761696</v>
      </c>
      <c r="C17" s="36">
        <v>11.9499702540614</v>
      </c>
      <c r="E17" s="33">
        <v>45139</v>
      </c>
      <c r="F17" s="36">
        <v>2.80859825571416</v>
      </c>
      <c r="G17" s="36">
        <v>0</v>
      </c>
    </row>
    <row r="18" spans="1:7" x14ac:dyDescent="0.3">
      <c r="A18" s="33">
        <v>45170</v>
      </c>
      <c r="B18" s="36">
        <v>69.864639488610095</v>
      </c>
      <c r="C18" s="36">
        <v>12.0323054274357</v>
      </c>
      <c r="E18" s="33">
        <v>45170</v>
      </c>
      <c r="F18" s="36">
        <v>2.7842091867001701</v>
      </c>
      <c r="G18" s="36">
        <v>0</v>
      </c>
    </row>
    <row r="19" spans="1:7" x14ac:dyDescent="0.3">
      <c r="A19" s="33">
        <v>45200</v>
      </c>
      <c r="B19" s="36">
        <v>69.908379599642203</v>
      </c>
      <c r="C19" s="36">
        <v>11.9848308000879</v>
      </c>
      <c r="E19" s="33">
        <v>45200</v>
      </c>
      <c r="F19" s="36">
        <v>2.7331017537292599</v>
      </c>
      <c r="G19" s="36">
        <v>0</v>
      </c>
    </row>
    <row r="20" spans="1:7" x14ac:dyDescent="0.3">
      <c r="A20" s="33">
        <v>45231</v>
      </c>
      <c r="B20" s="36">
        <v>70.063649795669306</v>
      </c>
      <c r="C20" s="36">
        <v>11.841598340511499</v>
      </c>
      <c r="E20" s="33">
        <v>45231</v>
      </c>
      <c r="F20" s="36">
        <v>2.69367235020438</v>
      </c>
      <c r="G20" s="36">
        <v>0</v>
      </c>
    </row>
    <row r="21" spans="1:7" x14ac:dyDescent="0.3">
      <c r="A21" s="33">
        <v>45261</v>
      </c>
      <c r="B21" s="36">
        <v>70.327549445511295</v>
      </c>
      <c r="C21" s="36">
        <v>11.6674644504123</v>
      </c>
      <c r="E21" s="33">
        <v>45261</v>
      </c>
      <c r="F21" s="36">
        <v>2.67919123275649</v>
      </c>
      <c r="G21" s="36">
        <v>0</v>
      </c>
    </row>
    <row r="22" spans="1:7" x14ac:dyDescent="0.3">
      <c r="A22" s="33">
        <v>45292</v>
      </c>
      <c r="B22" s="36">
        <v>70.575037707862805</v>
      </c>
      <c r="C22" s="36">
        <v>11.403240289364501</v>
      </c>
      <c r="E22" s="33">
        <v>45292</v>
      </c>
      <c r="F22" s="36">
        <v>2.7130018940248601</v>
      </c>
      <c r="G22" s="36">
        <v>0</v>
      </c>
    </row>
    <row r="23" spans="1:7" x14ac:dyDescent="0.3">
      <c r="A23" s="33">
        <v>45323</v>
      </c>
      <c r="B23" s="36">
        <v>70.519968138437207</v>
      </c>
      <c r="C23" s="36">
        <v>11.333015500867701</v>
      </c>
      <c r="E23" s="33">
        <v>45323</v>
      </c>
      <c r="F23" s="36">
        <v>2.7228365314153802</v>
      </c>
      <c r="G23" s="36">
        <v>0</v>
      </c>
    </row>
    <row r="24" spans="1:7" x14ac:dyDescent="0.3">
      <c r="A24" s="33">
        <v>45352</v>
      </c>
      <c r="B24" s="36">
        <v>70.414258195183194</v>
      </c>
      <c r="C24" s="36">
        <v>11.329170745707</v>
      </c>
      <c r="E24" s="33">
        <v>45352</v>
      </c>
      <c r="F24" s="36">
        <v>2.7357874856092899</v>
      </c>
      <c r="G24" s="36">
        <v>0</v>
      </c>
    </row>
    <row r="25" spans="1:7" x14ac:dyDescent="0.3">
      <c r="A25" s="33">
        <v>45383</v>
      </c>
      <c r="B25" s="36">
        <v>70.267186504490397</v>
      </c>
      <c r="C25" s="36">
        <v>11.330130757432901</v>
      </c>
      <c r="E25" s="33">
        <v>45383</v>
      </c>
      <c r="F25" s="36">
        <v>2.72485781113051</v>
      </c>
      <c r="G25" s="36">
        <v>0</v>
      </c>
    </row>
    <row r="26" spans="1:7" x14ac:dyDescent="0.3">
      <c r="A26" s="33">
        <v>45413</v>
      </c>
      <c r="B26" s="36">
        <v>70.210305262134696</v>
      </c>
      <c r="C26" s="36">
        <v>11.3719194984513</v>
      </c>
      <c r="E26" s="33">
        <v>45413</v>
      </c>
      <c r="F26" s="36">
        <v>2.7315604687952799</v>
      </c>
      <c r="G26" s="36">
        <v>0</v>
      </c>
    </row>
    <row r="27" spans="1:7" x14ac:dyDescent="0.3">
      <c r="A27" s="33">
        <v>45444</v>
      </c>
      <c r="B27" s="36">
        <v>70.210787388688104</v>
      </c>
      <c r="C27" s="36">
        <v>11.4328320603167</v>
      </c>
      <c r="E27" s="33">
        <v>45444</v>
      </c>
      <c r="F27" s="36">
        <v>2.6889757215836498</v>
      </c>
      <c r="G27" s="36">
        <v>0</v>
      </c>
    </row>
    <row r="28" spans="1:7" x14ac:dyDescent="0.3">
      <c r="A28" s="33">
        <v>45474</v>
      </c>
      <c r="B28" s="36">
        <v>70.020336805044394</v>
      </c>
      <c r="C28" s="36">
        <v>11.633841971128399</v>
      </c>
      <c r="E28" s="33">
        <v>45474</v>
      </c>
      <c r="F28" s="36">
        <v>2.6494251621556799</v>
      </c>
      <c r="G28" s="36">
        <v>0</v>
      </c>
    </row>
    <row r="29" spans="1:7" x14ac:dyDescent="0.3">
      <c r="A29" s="33">
        <v>45505</v>
      </c>
      <c r="B29" s="36">
        <v>69.917583836473099</v>
      </c>
      <c r="C29" s="36">
        <v>11.7145656695638</v>
      </c>
      <c r="E29" s="33">
        <v>45505</v>
      </c>
      <c r="F29" s="36">
        <v>2.6140844686525799</v>
      </c>
      <c r="G29" s="36">
        <v>0</v>
      </c>
    </row>
    <row r="30" spans="1:7" x14ac:dyDescent="0.3">
      <c r="A30" s="33">
        <v>45536</v>
      </c>
      <c r="B30" s="36">
        <v>69.769642756056896</v>
      </c>
      <c r="C30" s="36">
        <v>11.7592921015583</v>
      </c>
      <c r="E30" s="33">
        <v>45536</v>
      </c>
      <c r="F30" s="36">
        <v>2.5703215677375701</v>
      </c>
      <c r="G30" s="36">
        <v>0</v>
      </c>
    </row>
    <row r="31" spans="1:7" x14ac:dyDescent="0.3">
      <c r="A31" s="33">
        <v>45566</v>
      </c>
      <c r="B31" s="36">
        <v>69.744439549302996</v>
      </c>
      <c r="C31" s="36">
        <v>11.836832063204101</v>
      </c>
      <c r="E31" s="33">
        <v>45566</v>
      </c>
      <c r="F31" s="36">
        <v>2.5442521031883798</v>
      </c>
      <c r="G31" s="36">
        <v>0</v>
      </c>
    </row>
    <row r="32" spans="1:7" x14ac:dyDescent="0.3">
      <c r="A32" s="33">
        <v>45597</v>
      </c>
      <c r="B32" s="36">
        <v>69.688100134498001</v>
      </c>
      <c r="C32" s="36">
        <v>11.852934611243199</v>
      </c>
      <c r="E32" s="33">
        <v>45597</v>
      </c>
      <c r="F32" s="36">
        <v>2.5486990739512101</v>
      </c>
      <c r="G32" s="36">
        <v>0</v>
      </c>
    </row>
    <row r="33" spans="1:7" x14ac:dyDescent="0.3">
      <c r="A33" s="33">
        <v>45627</v>
      </c>
      <c r="B33" s="36">
        <v>69.674338746499501</v>
      </c>
      <c r="C33" s="36">
        <v>11.863477447906901</v>
      </c>
      <c r="E33" s="33">
        <v>45627</v>
      </c>
      <c r="F33" s="36">
        <v>2.6084830046734799</v>
      </c>
      <c r="G33" s="36">
        <v>0</v>
      </c>
    </row>
    <row r="34" spans="1:7" x14ac:dyDescent="0.3">
      <c r="A34" s="33">
        <v>45658</v>
      </c>
      <c r="B34" s="36">
        <v>69.608509163636597</v>
      </c>
      <c r="C34" s="36">
        <v>11.8402154970045</v>
      </c>
      <c r="E34" s="33">
        <v>45658</v>
      </c>
      <c r="F34" s="36">
        <v>2.64344213830101</v>
      </c>
      <c r="G34" s="36">
        <v>0</v>
      </c>
    </row>
    <row r="35" spans="1:7" x14ac:dyDescent="0.3">
      <c r="A35" s="33">
        <v>45689</v>
      </c>
      <c r="B35" s="36">
        <v>69.547613038262398</v>
      </c>
      <c r="C35" s="36">
        <v>11.7877725887998</v>
      </c>
      <c r="E35" s="33">
        <v>45689</v>
      </c>
      <c r="F35" s="36">
        <v>2.6681935537544899</v>
      </c>
      <c r="G35" s="36">
        <v>0</v>
      </c>
    </row>
    <row r="36" spans="1:7" x14ac:dyDescent="0.3">
      <c r="A36" s="33">
        <v>45717</v>
      </c>
      <c r="B36" s="36">
        <v>69.544464220938593</v>
      </c>
      <c r="C36" s="36">
        <v>11.747010627784199</v>
      </c>
      <c r="E36" s="33">
        <v>45717</v>
      </c>
      <c r="F36" s="36">
        <v>2.68395202988938</v>
      </c>
      <c r="G36" s="36">
        <v>0</v>
      </c>
    </row>
    <row r="37" spans="1:7" x14ac:dyDescent="0.3">
      <c r="A37" s="33">
        <v>45748</v>
      </c>
      <c r="B37" s="36">
        <v>69.656731193025394</v>
      </c>
      <c r="C37" s="36">
        <v>11.6540915216153</v>
      </c>
      <c r="E37" s="33">
        <v>45748</v>
      </c>
      <c r="F37" s="36">
        <v>2.6608154834285598</v>
      </c>
      <c r="G37" s="36">
        <v>0</v>
      </c>
    </row>
    <row r="38" spans="1:7" x14ac:dyDescent="0.3">
      <c r="A38" s="33">
        <v>45778</v>
      </c>
      <c r="B38" s="36">
        <v>69.923411049924894</v>
      </c>
      <c r="C38" s="36">
        <v>11.6167712184065</v>
      </c>
      <c r="E38" s="33">
        <v>45778</v>
      </c>
      <c r="F38" s="36">
        <v>2.66384756371512</v>
      </c>
      <c r="G38" s="36">
        <v>0</v>
      </c>
    </row>
    <row r="39" spans="1:7" x14ac:dyDescent="0.3">
      <c r="A39" s="33">
        <v>45809</v>
      </c>
      <c r="B39" s="36">
        <v>70.033367137057994</v>
      </c>
      <c r="C39" s="36">
        <v>11.6374619186641</v>
      </c>
      <c r="E39" s="33">
        <v>45809</v>
      </c>
      <c r="F39" s="36">
        <v>2.6685632477405998</v>
      </c>
      <c r="G39" s="36">
        <v>0</v>
      </c>
    </row>
    <row r="40" spans="1:7" x14ac:dyDescent="0.3">
      <c r="A40" s="33">
        <v>45839</v>
      </c>
      <c r="B40" s="36">
        <v>69.970352211434502</v>
      </c>
      <c r="C40" s="36">
        <v>11.6710614621697</v>
      </c>
      <c r="E40" s="33">
        <v>45839</v>
      </c>
      <c r="F40" s="36">
        <v>2.7212259301411499</v>
      </c>
      <c r="G40" s="36">
        <v>0</v>
      </c>
    </row>
    <row r="41" spans="1:7" x14ac:dyDescent="0.3">
      <c r="A41" s="34">
        <v>45870</v>
      </c>
      <c r="B41" s="37">
        <v>69.819761202830705</v>
      </c>
      <c r="C41" s="37">
        <v>11.7116743396421</v>
      </c>
      <c r="E41" s="34">
        <v>45870</v>
      </c>
      <c r="F41" s="37">
        <v>2.70742907600633</v>
      </c>
      <c r="G41" s="3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1A78-DFEF-40FF-AC9A-29C1EE53192A}">
  <dimension ref="A1:K41"/>
  <sheetViews>
    <sheetView showGridLines="0" workbookViewId="0"/>
  </sheetViews>
  <sheetFormatPr defaultRowHeight="14.4" x14ac:dyDescent="0.3"/>
  <cols>
    <col min="2" max="5" width="12.109375" customWidth="1"/>
    <col min="8" max="11" width="12.109375" customWidth="1"/>
  </cols>
  <sheetData>
    <row r="1" spans="1:11" x14ac:dyDescent="0.3">
      <c r="A1" s="10" t="s">
        <v>18</v>
      </c>
    </row>
    <row r="2" spans="1:11" x14ac:dyDescent="0.3">
      <c r="A2" t="s">
        <v>68</v>
      </c>
    </row>
    <row r="3" spans="1:11" x14ac:dyDescent="0.3">
      <c r="A3" t="s">
        <v>74</v>
      </c>
    </row>
    <row r="4" spans="1:11" x14ac:dyDescent="0.3">
      <c r="A4" t="s">
        <v>81</v>
      </c>
    </row>
    <row r="6" spans="1:11" x14ac:dyDescent="0.3">
      <c r="A6" s="44" t="s">
        <v>145</v>
      </c>
      <c r="G6" s="44" t="s">
        <v>146</v>
      </c>
    </row>
    <row r="7" spans="1:11" x14ac:dyDescent="0.3">
      <c r="A7" s="41" t="s">
        <v>66</v>
      </c>
      <c r="B7" s="30" t="s">
        <v>75</v>
      </c>
      <c r="C7" s="30" t="s">
        <v>76</v>
      </c>
      <c r="D7" s="30" t="s">
        <v>77</v>
      </c>
      <c r="E7" s="30" t="s">
        <v>78</v>
      </c>
      <c r="G7" s="41" t="s">
        <v>66</v>
      </c>
      <c r="H7" s="30" t="s">
        <v>75</v>
      </c>
      <c r="I7" s="30" t="s">
        <v>76</v>
      </c>
      <c r="J7" s="30" t="s">
        <v>77</v>
      </c>
      <c r="K7" s="30" t="s">
        <v>78</v>
      </c>
    </row>
    <row r="8" spans="1:11" x14ac:dyDescent="0.3">
      <c r="A8" s="33">
        <v>44866</v>
      </c>
      <c r="B8" s="36">
        <v>76.013727307865196</v>
      </c>
      <c r="C8" s="36">
        <v>75.449056768330806</v>
      </c>
      <c r="D8" s="36">
        <v>76.414787276453893</v>
      </c>
      <c r="E8" s="36">
        <v>74.791946837485597</v>
      </c>
      <c r="G8" s="33">
        <v>44866</v>
      </c>
      <c r="H8" s="36">
        <v>11.0759344163317</v>
      </c>
      <c r="I8" s="36">
        <v>12.89523</v>
      </c>
      <c r="J8" s="36">
        <v>12.9523462490019</v>
      </c>
      <c r="K8" s="36">
        <v>12.3030986929079</v>
      </c>
    </row>
    <row r="9" spans="1:11" x14ac:dyDescent="0.3">
      <c r="A9" s="33">
        <v>44896</v>
      </c>
      <c r="B9" s="36">
        <v>76.320089771628901</v>
      </c>
      <c r="C9" s="36">
        <v>75.592491983745703</v>
      </c>
      <c r="D9" s="36">
        <v>76.772686802586193</v>
      </c>
      <c r="E9" s="36">
        <v>75.364743784198595</v>
      </c>
      <c r="G9" s="33">
        <v>44896</v>
      </c>
      <c r="H9" s="36">
        <v>11.071471222502201</v>
      </c>
      <c r="I9" s="36">
        <v>12.052519999999999</v>
      </c>
      <c r="J9" s="36">
        <v>12.355231030490399</v>
      </c>
      <c r="K9" s="36">
        <v>12.785122614261301</v>
      </c>
    </row>
    <row r="10" spans="1:11" x14ac:dyDescent="0.3">
      <c r="A10" s="33">
        <v>44927</v>
      </c>
      <c r="B10" s="36">
        <v>76.562209978239096</v>
      </c>
      <c r="C10" s="36">
        <v>75.7525586934769</v>
      </c>
      <c r="D10" s="36">
        <v>76.367975442265404</v>
      </c>
      <c r="E10" s="36">
        <v>76.309643731912203</v>
      </c>
      <c r="G10" s="33">
        <v>44927</v>
      </c>
      <c r="H10" s="36">
        <v>10.5311658084785</v>
      </c>
      <c r="I10" s="36">
        <v>11.210229999999999</v>
      </c>
      <c r="J10" s="36">
        <v>12.316346009854501</v>
      </c>
      <c r="K10" s="36">
        <v>13.5173573874194</v>
      </c>
    </row>
    <row r="11" spans="1:11" x14ac:dyDescent="0.3">
      <c r="A11" s="33">
        <v>44958</v>
      </c>
      <c r="B11" s="36">
        <v>77.191315282442403</v>
      </c>
      <c r="C11" s="36">
        <v>76.514799627582605</v>
      </c>
      <c r="D11" s="36">
        <v>75.286923083329498</v>
      </c>
      <c r="E11" s="36">
        <v>76.731816017202206</v>
      </c>
      <c r="G11" s="33">
        <v>44958</v>
      </c>
      <c r="H11" s="36">
        <v>10.9162884766336</v>
      </c>
      <c r="I11" s="36">
        <v>10.70044</v>
      </c>
      <c r="J11" s="36">
        <v>11.186525684066099</v>
      </c>
      <c r="K11" s="36">
        <v>13.7624896703531</v>
      </c>
    </row>
    <row r="12" spans="1:11" x14ac:dyDescent="0.3">
      <c r="A12" s="33">
        <v>44986</v>
      </c>
      <c r="B12" s="36">
        <v>77.190278618374904</v>
      </c>
      <c r="C12" s="36">
        <v>76.754206040193594</v>
      </c>
      <c r="D12" s="36">
        <v>74.934182281917899</v>
      </c>
      <c r="E12" s="36">
        <v>75.965582137089996</v>
      </c>
      <c r="G12" s="33">
        <v>44986</v>
      </c>
      <c r="H12" s="36">
        <v>10.6150861434937</v>
      </c>
      <c r="I12" s="36">
        <v>11.39892</v>
      </c>
      <c r="J12" s="36">
        <v>10.8071752846134</v>
      </c>
      <c r="K12" s="36">
        <v>13.2037742724035</v>
      </c>
    </row>
    <row r="13" spans="1:11" x14ac:dyDescent="0.3">
      <c r="A13" s="33">
        <v>45017</v>
      </c>
      <c r="B13" s="36">
        <v>76.829862880861299</v>
      </c>
      <c r="C13" s="36">
        <v>77.873209675742203</v>
      </c>
      <c r="D13" s="36">
        <v>75.434669960453405</v>
      </c>
      <c r="E13" s="36">
        <v>75.550250320409006</v>
      </c>
      <c r="G13" s="33">
        <v>45017</v>
      </c>
      <c r="H13" s="36">
        <v>10.9265757473602</v>
      </c>
      <c r="I13" s="36">
        <v>12.066599999999999</v>
      </c>
      <c r="J13" s="36">
        <v>10.5928910523974</v>
      </c>
      <c r="K13" s="36">
        <v>13.1651128310671</v>
      </c>
    </row>
    <row r="14" spans="1:11" x14ac:dyDescent="0.3">
      <c r="A14" s="33">
        <v>45047</v>
      </c>
      <c r="B14" s="36">
        <v>76.314201674477701</v>
      </c>
      <c r="C14" s="36">
        <v>77.552325564977806</v>
      </c>
      <c r="D14" s="36">
        <v>76.166245329884106</v>
      </c>
      <c r="E14" s="36">
        <v>75.371177192438097</v>
      </c>
      <c r="G14" s="33">
        <v>45047</v>
      </c>
      <c r="H14" s="36">
        <v>11.1226389262221</v>
      </c>
      <c r="I14" s="36">
        <v>12.328609999999999</v>
      </c>
      <c r="J14" s="36">
        <v>11.342238019903601</v>
      </c>
      <c r="K14" s="36">
        <v>12.7087004880379</v>
      </c>
    </row>
    <row r="15" spans="1:11" x14ac:dyDescent="0.3">
      <c r="A15" s="33">
        <v>45078</v>
      </c>
      <c r="B15" s="36">
        <v>74.211177210578299</v>
      </c>
      <c r="C15" s="36">
        <v>76.789980820953204</v>
      </c>
      <c r="D15" s="36">
        <v>76.503218438312601</v>
      </c>
      <c r="E15" s="36">
        <v>75.952544440171394</v>
      </c>
      <c r="G15" s="33">
        <v>45078</v>
      </c>
      <c r="H15" s="36">
        <v>11.8377111388446</v>
      </c>
      <c r="I15" s="36">
        <v>12.78852</v>
      </c>
      <c r="J15" s="36">
        <v>12.2778392184526</v>
      </c>
      <c r="K15" s="36">
        <v>12.3336348348953</v>
      </c>
    </row>
    <row r="16" spans="1:11" x14ac:dyDescent="0.3">
      <c r="A16" s="33">
        <v>45108</v>
      </c>
      <c r="B16" s="36">
        <v>73.307531297997997</v>
      </c>
      <c r="C16" s="36">
        <v>74.050978796667195</v>
      </c>
      <c r="D16" s="36">
        <v>76.513158460617205</v>
      </c>
      <c r="E16" s="36">
        <v>75.456956275206494</v>
      </c>
      <c r="G16" s="33">
        <v>45108</v>
      </c>
      <c r="H16" s="36">
        <v>11.7839254014321</v>
      </c>
      <c r="I16" s="36">
        <v>13.21922</v>
      </c>
      <c r="J16" s="36">
        <v>12.885904982477101</v>
      </c>
      <c r="K16" s="36">
        <v>11.664906284998899</v>
      </c>
    </row>
    <row r="17" spans="1:11" x14ac:dyDescent="0.3">
      <c r="A17" s="33">
        <v>45139</v>
      </c>
      <c r="B17" s="36">
        <v>73.842814889861003</v>
      </c>
      <c r="C17" s="36">
        <v>72.607479071711296</v>
      </c>
      <c r="D17" s="36">
        <v>76.677044644413698</v>
      </c>
      <c r="E17" s="36">
        <v>75.354593997042898</v>
      </c>
      <c r="G17" s="33">
        <v>45139</v>
      </c>
      <c r="H17" s="36">
        <v>11.8943739049298</v>
      </c>
      <c r="I17" s="36">
        <v>13.75568</v>
      </c>
      <c r="J17" s="36">
        <v>13.782915255561999</v>
      </c>
      <c r="K17" s="36">
        <v>11.7174511644082</v>
      </c>
    </row>
    <row r="18" spans="1:11" x14ac:dyDescent="0.3">
      <c r="A18" s="33">
        <v>45170</v>
      </c>
      <c r="B18" s="36">
        <v>75.751268155840606</v>
      </c>
      <c r="C18" s="36">
        <v>72.673026621904398</v>
      </c>
      <c r="D18" s="36">
        <v>75.796969370971894</v>
      </c>
      <c r="E18" s="36">
        <v>75.349863172522305</v>
      </c>
      <c r="G18" s="33">
        <v>45170</v>
      </c>
      <c r="H18" s="36">
        <v>11.3552000373104</v>
      </c>
      <c r="I18" s="36">
        <v>13.689819999999999</v>
      </c>
      <c r="J18" s="36">
        <v>14.1691148113586</v>
      </c>
      <c r="K18" s="36">
        <v>12.368959393355601</v>
      </c>
    </row>
    <row r="19" spans="1:11" x14ac:dyDescent="0.3">
      <c r="A19" s="33">
        <v>45200</v>
      </c>
      <c r="B19" s="36">
        <v>76.946015515220793</v>
      </c>
      <c r="C19" s="36">
        <v>74.447271816778397</v>
      </c>
      <c r="D19" s="36">
        <v>74.885514886112304</v>
      </c>
      <c r="E19" s="36">
        <v>76.243699399844303</v>
      </c>
      <c r="G19" s="33">
        <v>45200</v>
      </c>
      <c r="H19" s="36">
        <v>11.552475365549601</v>
      </c>
      <c r="I19" s="36">
        <v>13.282209999999999</v>
      </c>
      <c r="J19" s="36">
        <v>14.333998472716299</v>
      </c>
      <c r="K19" s="36">
        <v>12.6424461356258</v>
      </c>
    </row>
    <row r="20" spans="1:11" x14ac:dyDescent="0.3">
      <c r="A20" s="33">
        <v>45231</v>
      </c>
      <c r="B20" s="36">
        <v>77.3152281890561</v>
      </c>
      <c r="C20" s="36">
        <v>76.128021510801304</v>
      </c>
      <c r="D20" s="36">
        <v>74.558900199582595</v>
      </c>
      <c r="E20" s="36">
        <v>76.634596351995299</v>
      </c>
      <c r="G20" s="33">
        <v>45231</v>
      </c>
      <c r="H20" s="36">
        <v>11.283069362165801</v>
      </c>
      <c r="I20" s="36">
        <v>12.56094</v>
      </c>
      <c r="J20" s="36">
        <v>13.3612495873185</v>
      </c>
      <c r="K20" s="36">
        <v>12.7050783708259</v>
      </c>
    </row>
    <row r="21" spans="1:11" x14ac:dyDescent="0.3">
      <c r="A21" s="33">
        <v>45261</v>
      </c>
      <c r="B21" s="36">
        <v>77.921098173238903</v>
      </c>
      <c r="C21" s="36">
        <v>76.338599821738399</v>
      </c>
      <c r="D21" s="36">
        <v>74.6700722705408</v>
      </c>
      <c r="E21" s="36">
        <v>76.800481183980096</v>
      </c>
      <c r="G21" s="33">
        <v>45261</v>
      </c>
      <c r="H21" s="36">
        <v>10.8572680108699</v>
      </c>
      <c r="I21" s="36">
        <v>12.495240000000001</v>
      </c>
      <c r="J21" s="36">
        <v>12.9445863475246</v>
      </c>
      <c r="K21" s="36">
        <v>12.470386860734401</v>
      </c>
    </row>
    <row r="22" spans="1:11" x14ac:dyDescent="0.3">
      <c r="A22" s="33">
        <v>45292</v>
      </c>
      <c r="B22" s="36">
        <v>78.318652348845305</v>
      </c>
      <c r="C22" s="36">
        <v>76.703361247884303</v>
      </c>
      <c r="D22" s="36">
        <v>75.183566177805602</v>
      </c>
      <c r="E22" s="36">
        <v>76.608840229816707</v>
      </c>
      <c r="G22" s="33">
        <v>45292</v>
      </c>
      <c r="H22" s="36">
        <v>10.7244095224868</v>
      </c>
      <c r="I22" s="36">
        <v>12.02411</v>
      </c>
      <c r="J22" s="36">
        <v>12.686552755494899</v>
      </c>
      <c r="K22" s="36">
        <v>12.6445202577719</v>
      </c>
    </row>
    <row r="23" spans="1:11" x14ac:dyDescent="0.3">
      <c r="A23" s="33">
        <v>45323</v>
      </c>
      <c r="B23" s="36">
        <v>77.703346819619995</v>
      </c>
      <c r="C23" s="36">
        <v>77.165644658431603</v>
      </c>
      <c r="D23" s="36">
        <v>74.559994298408796</v>
      </c>
      <c r="E23" s="36">
        <v>76.2824007191834</v>
      </c>
      <c r="G23" s="33">
        <v>45323</v>
      </c>
      <c r="H23" s="36">
        <v>11.087907138684299</v>
      </c>
      <c r="I23" s="36">
        <v>12.094290000000001</v>
      </c>
      <c r="J23" s="36">
        <v>12.6149353034142</v>
      </c>
      <c r="K23" s="36">
        <v>12.523561367015301</v>
      </c>
    </row>
    <row r="24" spans="1:11" x14ac:dyDescent="0.3">
      <c r="A24" s="33">
        <v>45352</v>
      </c>
      <c r="B24" s="36">
        <v>76.759988416752506</v>
      </c>
      <c r="C24" s="36">
        <v>77.711475964361497</v>
      </c>
      <c r="D24" s="36">
        <v>75.521648888074907</v>
      </c>
      <c r="E24" s="36">
        <v>75.546067930462002</v>
      </c>
      <c r="G24" s="33">
        <v>45352</v>
      </c>
      <c r="H24" s="36">
        <v>11.444984441330501</v>
      </c>
      <c r="I24" s="36">
        <v>11.8935</v>
      </c>
      <c r="J24" s="36">
        <v>12.6068177517488</v>
      </c>
      <c r="K24" s="36">
        <v>12.155584203691401</v>
      </c>
    </row>
    <row r="25" spans="1:11" x14ac:dyDescent="0.3">
      <c r="A25" s="33">
        <v>45383</v>
      </c>
      <c r="B25" s="36">
        <v>76.278852813531302</v>
      </c>
      <c r="C25" s="36">
        <v>77.778701586687902</v>
      </c>
      <c r="D25" s="36">
        <v>76.361976857999906</v>
      </c>
      <c r="E25" s="36">
        <v>75.398910182957806</v>
      </c>
      <c r="G25" s="33">
        <v>45383</v>
      </c>
      <c r="H25" s="36">
        <v>11.0635646913216</v>
      </c>
      <c r="I25" s="36">
        <v>12.11675</v>
      </c>
      <c r="J25" s="36">
        <v>12.709681881468301</v>
      </c>
      <c r="K25" s="36">
        <v>12.463135224064001</v>
      </c>
    </row>
    <row r="26" spans="1:11" x14ac:dyDescent="0.3">
      <c r="A26" s="33">
        <v>45413</v>
      </c>
      <c r="B26" s="36">
        <v>75.546226562974496</v>
      </c>
      <c r="C26" s="36">
        <v>77.086721458015205</v>
      </c>
      <c r="D26" s="36">
        <v>76.905534852427905</v>
      </c>
      <c r="E26" s="36">
        <v>75.384391124572801</v>
      </c>
      <c r="G26" s="33">
        <v>45413</v>
      </c>
      <c r="H26" s="36">
        <v>10.764556740880201</v>
      </c>
      <c r="I26" s="36">
        <v>12.131220000000001</v>
      </c>
      <c r="J26" s="36">
        <v>12.7283194312896</v>
      </c>
      <c r="K26" s="36">
        <v>12.450861634355</v>
      </c>
    </row>
    <row r="27" spans="1:11" x14ac:dyDescent="0.3">
      <c r="A27" s="33">
        <v>45444</v>
      </c>
      <c r="B27" s="36">
        <v>74.384713571743305</v>
      </c>
      <c r="C27" s="36">
        <v>76.188783699839604</v>
      </c>
      <c r="D27" s="36">
        <v>74.927007119323406</v>
      </c>
      <c r="E27" s="36">
        <v>74.971217876431595</v>
      </c>
      <c r="G27" s="33">
        <v>45444</v>
      </c>
      <c r="H27" s="36">
        <v>11.2188647819011</v>
      </c>
      <c r="I27" s="36">
        <v>12.334379999999999</v>
      </c>
      <c r="J27" s="36">
        <v>11.791869924822199</v>
      </c>
      <c r="K27" s="36">
        <v>12.8949628914502</v>
      </c>
    </row>
    <row r="28" spans="1:11" x14ac:dyDescent="0.3">
      <c r="A28" s="33">
        <v>45474</v>
      </c>
      <c r="B28" s="36">
        <v>73.677000102480505</v>
      </c>
      <c r="C28" s="36">
        <v>74.306130662686002</v>
      </c>
      <c r="D28" s="36">
        <v>73.789565573664703</v>
      </c>
      <c r="E28" s="36">
        <v>75.171002065744105</v>
      </c>
      <c r="G28" s="33">
        <v>45474</v>
      </c>
      <c r="H28" s="36">
        <v>11.5644967789597</v>
      </c>
      <c r="I28" s="36">
        <v>12.914099999999999</v>
      </c>
      <c r="J28" s="36">
        <v>11.524628951634501</v>
      </c>
      <c r="K28" s="36">
        <v>12.6118608275474</v>
      </c>
    </row>
    <row r="29" spans="1:11" x14ac:dyDescent="0.3">
      <c r="A29" s="33">
        <v>45505</v>
      </c>
      <c r="B29" s="36">
        <v>73.747929058086598</v>
      </c>
      <c r="C29" s="36">
        <v>72.973605114089807</v>
      </c>
      <c r="D29" s="36">
        <v>73.104244575073196</v>
      </c>
      <c r="E29" s="36">
        <v>75.365146968570599</v>
      </c>
      <c r="G29" s="33">
        <v>45505</v>
      </c>
      <c r="H29" s="36">
        <v>12.065086737595101</v>
      </c>
      <c r="I29" s="36">
        <v>13.2173</v>
      </c>
      <c r="J29" s="36">
        <v>12.0913769079233</v>
      </c>
      <c r="K29" s="36">
        <v>12.9794381473824</v>
      </c>
    </row>
    <row r="30" spans="1:11" x14ac:dyDescent="0.3">
      <c r="A30" s="33">
        <v>45536</v>
      </c>
      <c r="B30" s="36">
        <v>74.690336780291005</v>
      </c>
      <c r="C30" s="36">
        <v>72.720475760534995</v>
      </c>
      <c r="D30" s="36">
        <v>74.493856593589996</v>
      </c>
      <c r="E30" s="36">
        <v>75.896149974097796</v>
      </c>
      <c r="G30" s="33">
        <v>45536</v>
      </c>
      <c r="H30" s="36">
        <v>11.627142721175501</v>
      </c>
      <c r="I30" s="36">
        <v>13.123250000000001</v>
      </c>
      <c r="J30" s="36">
        <v>13.5630434508773</v>
      </c>
      <c r="K30" s="36">
        <v>13.3052628153368</v>
      </c>
    </row>
    <row r="31" spans="1:11" x14ac:dyDescent="0.3">
      <c r="A31" s="33">
        <v>45566</v>
      </c>
      <c r="B31" s="36">
        <v>75.121872068215197</v>
      </c>
      <c r="C31" s="36">
        <v>73.931715238597107</v>
      </c>
      <c r="D31" s="36">
        <v>74.896070663242298</v>
      </c>
      <c r="E31" s="36">
        <v>75.710720084011996</v>
      </c>
      <c r="G31" s="33">
        <v>45566</v>
      </c>
      <c r="H31" s="36">
        <v>11.313318091336701</v>
      </c>
      <c r="I31" s="36">
        <v>12.67465</v>
      </c>
      <c r="J31" s="36">
        <v>14.424015192120301</v>
      </c>
      <c r="K31" s="36">
        <v>14.2386292261462</v>
      </c>
    </row>
    <row r="32" spans="1:11" x14ac:dyDescent="0.3">
      <c r="A32" s="33">
        <v>45597</v>
      </c>
      <c r="B32" s="36">
        <v>76.451838743964103</v>
      </c>
      <c r="C32" s="36">
        <v>75.440524004768605</v>
      </c>
      <c r="D32" s="36">
        <v>76.202761247524194</v>
      </c>
      <c r="E32" s="36">
        <v>75.826020438616695</v>
      </c>
      <c r="G32" s="33">
        <v>45597</v>
      </c>
      <c r="H32" s="36">
        <v>11.251633232587499</v>
      </c>
      <c r="I32" s="36">
        <v>12.43751</v>
      </c>
      <c r="J32" s="36">
        <v>14.615571976603499</v>
      </c>
      <c r="K32" s="36">
        <v>14.2019324902588</v>
      </c>
    </row>
    <row r="33" spans="1:11" x14ac:dyDescent="0.3">
      <c r="A33" s="33">
        <v>45627</v>
      </c>
      <c r="B33" s="36">
        <v>76.119560776354206</v>
      </c>
      <c r="C33" s="36">
        <v>76.575065124648702</v>
      </c>
      <c r="D33" s="36">
        <v>76.205247673321693</v>
      </c>
      <c r="E33" s="36">
        <v>75.735683583379398</v>
      </c>
      <c r="G33" s="33">
        <v>45627</v>
      </c>
      <c r="H33" s="36">
        <v>10.5153217126787</v>
      </c>
      <c r="I33" s="36">
        <v>12.12678</v>
      </c>
      <c r="J33" s="36">
        <v>13.267376135391</v>
      </c>
      <c r="K33" s="36">
        <v>14.200957630514001</v>
      </c>
    </row>
    <row r="34" spans="1:11" x14ac:dyDescent="0.3">
      <c r="A34" s="33">
        <v>45658</v>
      </c>
      <c r="B34" s="36">
        <v>76.425312638242104</v>
      </c>
      <c r="C34" s="36">
        <v>76.947487866120795</v>
      </c>
      <c r="D34" s="36">
        <v>76.5946956747716</v>
      </c>
      <c r="E34" s="36">
        <v>76.593545315904507</v>
      </c>
      <c r="G34" s="33">
        <v>45658</v>
      </c>
      <c r="H34" s="36">
        <v>10.5946279111843</v>
      </c>
      <c r="I34" s="36">
        <v>11.647130000000001</v>
      </c>
      <c r="J34" s="36">
        <v>12.6051781049713</v>
      </c>
      <c r="K34" s="36">
        <v>13.320402422634</v>
      </c>
    </row>
    <row r="35" spans="1:11" x14ac:dyDescent="0.3">
      <c r="A35" s="33">
        <v>45689</v>
      </c>
      <c r="B35" s="36">
        <v>75.663194198724995</v>
      </c>
      <c r="C35" s="36">
        <v>76.396689314974793</v>
      </c>
      <c r="D35" s="36">
        <v>76.267669270534995</v>
      </c>
      <c r="E35" s="36">
        <v>76.889104289587394</v>
      </c>
      <c r="G35" s="33">
        <v>45689</v>
      </c>
      <c r="H35" s="36">
        <v>10.525889688984501</v>
      </c>
      <c r="I35" s="36">
        <v>11.05828</v>
      </c>
      <c r="J35" s="36">
        <v>11.8032252578321</v>
      </c>
      <c r="K35" s="36">
        <v>13.3680592390439</v>
      </c>
    </row>
    <row r="36" spans="1:11" x14ac:dyDescent="0.3">
      <c r="A36" s="33">
        <v>45717</v>
      </c>
      <c r="B36" s="36">
        <v>76.205112025290305</v>
      </c>
      <c r="C36" s="36">
        <v>76.314227572844999</v>
      </c>
      <c r="D36" s="36">
        <v>75.843596984828494</v>
      </c>
      <c r="E36" s="36">
        <v>77.286279291046398</v>
      </c>
      <c r="G36" s="33">
        <v>45717</v>
      </c>
      <c r="H36" s="36">
        <v>11.3166330427694</v>
      </c>
      <c r="I36" s="36">
        <v>11.16891</v>
      </c>
      <c r="J36" s="36">
        <v>12.0394439665546</v>
      </c>
      <c r="K36" s="36">
        <v>13.3035142204051</v>
      </c>
    </row>
    <row r="37" spans="1:11" x14ac:dyDescent="0.3">
      <c r="A37" s="33">
        <v>45748</v>
      </c>
      <c r="B37" s="36">
        <v>76.529252980927694</v>
      </c>
      <c r="C37" s="36">
        <v>75.971049953216095</v>
      </c>
      <c r="D37" s="36">
        <v>76.516232804215605</v>
      </c>
      <c r="E37" s="36">
        <v>76.779408537824395</v>
      </c>
      <c r="G37" s="33">
        <v>45748</v>
      </c>
      <c r="H37" s="36">
        <v>11.1095903436459</v>
      </c>
      <c r="I37" s="36">
        <v>12.164770000000001</v>
      </c>
      <c r="J37" s="36">
        <v>12.1594232949409</v>
      </c>
      <c r="K37" s="36">
        <v>13.203412354486</v>
      </c>
    </row>
    <row r="38" spans="1:11" x14ac:dyDescent="0.3">
      <c r="A38" s="33">
        <v>45778</v>
      </c>
      <c r="B38" s="36">
        <v>76.238045648453806</v>
      </c>
      <c r="C38" s="36">
        <v>75.994249255756898</v>
      </c>
      <c r="D38" s="36">
        <v>76.545927736386702</v>
      </c>
      <c r="E38" s="36">
        <v>75.764224271640003</v>
      </c>
      <c r="G38" s="33">
        <v>45778</v>
      </c>
      <c r="H38" s="36">
        <v>11.074258800492499</v>
      </c>
      <c r="I38" s="36">
        <v>12.737349999999999</v>
      </c>
      <c r="J38" s="36">
        <v>12.6994232493744</v>
      </c>
      <c r="K38" s="36">
        <v>13.023500739751301</v>
      </c>
    </row>
    <row r="39" spans="1:11" x14ac:dyDescent="0.3">
      <c r="A39" s="33">
        <v>45809</v>
      </c>
      <c r="B39" s="36">
        <v>74.878683012442394</v>
      </c>
      <c r="C39" s="36">
        <v>75.053357216433696</v>
      </c>
      <c r="D39" s="36">
        <v>76.302246252575102</v>
      </c>
      <c r="E39" s="36">
        <v>75.550461039832598</v>
      </c>
      <c r="G39" s="33">
        <v>45809</v>
      </c>
      <c r="H39" s="36">
        <v>11.7775747611651</v>
      </c>
      <c r="I39" s="36">
        <v>12.89859</v>
      </c>
      <c r="J39" s="36">
        <v>13.246683247054699</v>
      </c>
      <c r="K39" s="36">
        <v>12.2929483638764</v>
      </c>
    </row>
    <row r="40" spans="1:11" x14ac:dyDescent="0.3">
      <c r="A40" s="33">
        <v>45839</v>
      </c>
      <c r="B40" s="36">
        <v>72.687302607326302</v>
      </c>
      <c r="C40" s="36">
        <v>74.257980984696204</v>
      </c>
      <c r="D40" s="36">
        <v>75.709655348241</v>
      </c>
      <c r="E40" s="36">
        <v>75.362482867635606</v>
      </c>
      <c r="G40" s="33">
        <v>45839</v>
      </c>
      <c r="H40" s="36">
        <v>12.373155574956</v>
      </c>
      <c r="I40" s="36">
        <v>13.089499999999999</v>
      </c>
      <c r="J40" s="36">
        <v>14.057856524865199</v>
      </c>
      <c r="K40" s="36">
        <v>12.427772674667001</v>
      </c>
    </row>
    <row r="41" spans="1:11" x14ac:dyDescent="0.3">
      <c r="A41" s="34">
        <v>45870</v>
      </c>
      <c r="B41" s="37">
        <v>72.216380932364999</v>
      </c>
      <c r="C41" s="37">
        <v>72.878730453590904</v>
      </c>
      <c r="D41" s="37">
        <v>74.797949514909405</v>
      </c>
      <c r="E41" s="37">
        <v>75.9568474071081</v>
      </c>
      <c r="G41" s="34">
        <v>45870</v>
      </c>
      <c r="H41" s="37">
        <v>12.164446522672</v>
      </c>
      <c r="I41" s="37">
        <v>13.26614</v>
      </c>
      <c r="J41" s="37">
        <v>13.6861515673291</v>
      </c>
      <c r="K41" s="37">
        <v>13.3903981930508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85D0-B4CC-49A9-BA1F-18B12317E404}">
  <dimension ref="A1:K41"/>
  <sheetViews>
    <sheetView showGridLines="0" workbookViewId="0"/>
  </sheetViews>
  <sheetFormatPr defaultRowHeight="14.4" x14ac:dyDescent="0.3"/>
  <cols>
    <col min="2" max="5" width="12.109375" customWidth="1"/>
    <col min="8" max="11" width="12.109375" customWidth="1"/>
  </cols>
  <sheetData>
    <row r="1" spans="1:11" x14ac:dyDescent="0.3">
      <c r="A1" s="10" t="s">
        <v>19</v>
      </c>
    </row>
    <row r="2" spans="1:11" x14ac:dyDescent="0.3">
      <c r="A2" t="s">
        <v>68</v>
      </c>
    </row>
    <row r="3" spans="1:11" x14ac:dyDescent="0.3">
      <c r="A3" t="s">
        <v>86</v>
      </c>
    </row>
    <row r="4" spans="1:11" x14ac:dyDescent="0.3">
      <c r="A4" t="s">
        <v>81</v>
      </c>
    </row>
    <row r="6" spans="1:11" x14ac:dyDescent="0.3">
      <c r="A6" s="44" t="s">
        <v>145</v>
      </c>
      <c r="G6" s="44" t="s">
        <v>146</v>
      </c>
    </row>
    <row r="7" spans="1:11" x14ac:dyDescent="0.3">
      <c r="A7" s="41" t="s">
        <v>66</v>
      </c>
      <c r="B7" s="30" t="s">
        <v>75</v>
      </c>
      <c r="C7" s="30" t="s">
        <v>76</v>
      </c>
      <c r="D7" s="30" t="s">
        <v>77</v>
      </c>
      <c r="E7" s="30" t="s">
        <v>78</v>
      </c>
      <c r="G7" s="41" t="s">
        <v>66</v>
      </c>
      <c r="H7" s="30" t="s">
        <v>75</v>
      </c>
      <c r="I7" s="30" t="s">
        <v>76</v>
      </c>
      <c r="J7" s="30" t="s">
        <v>77</v>
      </c>
      <c r="K7" s="30" t="s">
        <v>78</v>
      </c>
    </row>
    <row r="8" spans="1:11" x14ac:dyDescent="0.3">
      <c r="A8" s="33">
        <v>44866</v>
      </c>
      <c r="B8" s="36">
        <v>65.666572839218006</v>
      </c>
      <c r="C8" s="36">
        <v>66.658258852924305</v>
      </c>
      <c r="D8" s="36">
        <v>66.585134300832806</v>
      </c>
      <c r="E8" s="36">
        <v>64.904691612068106</v>
      </c>
      <c r="G8" s="33">
        <v>44866</v>
      </c>
      <c r="H8" s="36">
        <v>3.4920339999999999</v>
      </c>
      <c r="I8" s="36">
        <v>3.6623220000000001</v>
      </c>
      <c r="J8" s="36">
        <v>2.6152920000000002</v>
      </c>
      <c r="K8" s="36">
        <v>3.4714420000000001</v>
      </c>
    </row>
    <row r="9" spans="1:11" x14ac:dyDescent="0.3">
      <c r="A9" s="33">
        <v>44896</v>
      </c>
      <c r="B9" s="36">
        <v>65.767322380727094</v>
      </c>
      <c r="C9" s="36">
        <v>65.032998769159605</v>
      </c>
      <c r="D9" s="36">
        <v>64.998621735130399</v>
      </c>
      <c r="E9" s="36">
        <v>65.702906139200394</v>
      </c>
      <c r="G9" s="33">
        <v>44896</v>
      </c>
      <c r="H9" s="36">
        <v>3.422024</v>
      </c>
      <c r="I9" s="36">
        <v>3.871747</v>
      </c>
      <c r="J9" s="36">
        <v>2.2379880000000001</v>
      </c>
      <c r="K9" s="36">
        <v>4.576479</v>
      </c>
    </row>
    <row r="10" spans="1:11" x14ac:dyDescent="0.3">
      <c r="A10" s="33">
        <v>44927</v>
      </c>
      <c r="B10" s="36">
        <v>66.116148311079399</v>
      </c>
      <c r="C10" s="36">
        <v>62.830615398882202</v>
      </c>
      <c r="D10" s="36">
        <v>63.539886517459898</v>
      </c>
      <c r="E10" s="36">
        <v>68.104835103121999</v>
      </c>
      <c r="G10" s="33">
        <v>44927</v>
      </c>
      <c r="H10" s="36">
        <v>3.3667440000000002</v>
      </c>
      <c r="I10" s="36">
        <v>3.8682219999999998</v>
      </c>
      <c r="J10" s="36">
        <v>2.2981829999999999</v>
      </c>
      <c r="K10" s="36">
        <v>4.5996709999999998</v>
      </c>
    </row>
    <row r="11" spans="1:11" x14ac:dyDescent="0.3">
      <c r="A11" s="33">
        <v>44958</v>
      </c>
      <c r="B11" s="36">
        <v>67.210252208090097</v>
      </c>
      <c r="C11" s="36">
        <v>63.442557897794501</v>
      </c>
      <c r="D11" s="36">
        <v>63.159054802184599</v>
      </c>
      <c r="E11" s="36">
        <v>67.380099949999604</v>
      </c>
      <c r="G11" s="33">
        <v>44958</v>
      </c>
      <c r="H11" s="36">
        <v>4.0646750000000003</v>
      </c>
      <c r="I11" s="36">
        <v>4.59741</v>
      </c>
      <c r="J11" s="36">
        <v>2.6935060000000002</v>
      </c>
      <c r="K11" s="36">
        <v>4.6796300000000004</v>
      </c>
    </row>
    <row r="12" spans="1:11" x14ac:dyDescent="0.3">
      <c r="A12" s="33">
        <v>44986</v>
      </c>
      <c r="B12" s="36">
        <v>66.633175477731797</v>
      </c>
      <c r="C12" s="36">
        <v>65.302884280397393</v>
      </c>
      <c r="D12" s="36">
        <v>61.7717535539621</v>
      </c>
      <c r="E12" s="36">
        <v>67.0971961428925</v>
      </c>
      <c r="G12" s="33">
        <v>44986</v>
      </c>
      <c r="H12" s="36">
        <v>3.5933890000000002</v>
      </c>
      <c r="I12" s="36">
        <v>4.2138840000000002</v>
      </c>
      <c r="J12" s="36">
        <v>3.0007459999999999</v>
      </c>
      <c r="K12" s="36">
        <v>3.198509</v>
      </c>
    </row>
    <row r="13" spans="1:11" x14ac:dyDescent="0.3">
      <c r="A13" s="33">
        <v>45017</v>
      </c>
      <c r="B13" s="36">
        <v>67.186319197279204</v>
      </c>
      <c r="C13" s="36">
        <v>67.748661071472199</v>
      </c>
      <c r="D13" s="36">
        <v>62.376348531419197</v>
      </c>
      <c r="E13" s="36">
        <v>64.825439031772106</v>
      </c>
      <c r="G13" s="33">
        <v>45017</v>
      </c>
      <c r="H13" s="36">
        <v>3.459975</v>
      </c>
      <c r="I13" s="36">
        <v>4.7381650000000004</v>
      </c>
      <c r="J13" s="36">
        <v>2.3208440000000001</v>
      </c>
      <c r="K13" s="36">
        <v>3.432153</v>
      </c>
    </row>
    <row r="14" spans="1:11" x14ac:dyDescent="0.3">
      <c r="A14" s="33">
        <v>45047</v>
      </c>
      <c r="B14" s="36">
        <v>66.440897154569697</v>
      </c>
      <c r="C14" s="36">
        <v>67.847110956876506</v>
      </c>
      <c r="D14" s="36">
        <v>63.983225455494697</v>
      </c>
      <c r="E14" s="36">
        <v>64.584308829501197</v>
      </c>
      <c r="G14" s="33">
        <v>45047</v>
      </c>
      <c r="H14" s="36">
        <v>3.4277500000000001</v>
      </c>
      <c r="I14" s="36">
        <v>3.8147169999999999</v>
      </c>
      <c r="J14" s="36">
        <v>2.036435</v>
      </c>
      <c r="K14" s="36">
        <v>2.9634640000000001</v>
      </c>
    </row>
    <row r="15" spans="1:11" x14ac:dyDescent="0.3">
      <c r="A15" s="33">
        <v>45078</v>
      </c>
      <c r="B15" s="36">
        <v>67.611514800855105</v>
      </c>
      <c r="C15" s="36">
        <v>68.349957956461793</v>
      </c>
      <c r="D15" s="36">
        <v>66.491518199730706</v>
      </c>
      <c r="E15" s="36">
        <v>63.797991087090899</v>
      </c>
      <c r="G15" s="33">
        <v>45078</v>
      </c>
      <c r="H15" s="36">
        <v>3.3428119999999999</v>
      </c>
      <c r="I15" s="36">
        <v>4.0853809999999999</v>
      </c>
      <c r="J15" s="36">
        <v>2.415038</v>
      </c>
      <c r="K15" s="36">
        <v>3.2519719999999999</v>
      </c>
    </row>
    <row r="16" spans="1:11" x14ac:dyDescent="0.3">
      <c r="A16" s="33">
        <v>45108</v>
      </c>
      <c r="B16" s="36">
        <v>66.541103258424997</v>
      </c>
      <c r="C16" s="36">
        <v>69.614091558269706</v>
      </c>
      <c r="D16" s="36">
        <v>67.567800203900802</v>
      </c>
      <c r="E16" s="36">
        <v>62.084441851377399</v>
      </c>
      <c r="G16" s="33">
        <v>45108</v>
      </c>
      <c r="H16" s="36">
        <v>3.3179829999999999</v>
      </c>
      <c r="I16" s="36">
        <v>2.7059709999999999</v>
      </c>
      <c r="J16" s="36">
        <v>3.122112</v>
      </c>
      <c r="K16" s="36">
        <v>2.6024970000000001</v>
      </c>
    </row>
    <row r="17" spans="1:11" x14ac:dyDescent="0.3">
      <c r="A17" s="33">
        <v>45139</v>
      </c>
      <c r="B17" s="36">
        <v>67.072134753849895</v>
      </c>
      <c r="C17" s="36">
        <v>70.555362890952296</v>
      </c>
      <c r="D17" s="36">
        <v>68.356587959219198</v>
      </c>
      <c r="E17" s="36">
        <v>62.367882477759302</v>
      </c>
      <c r="G17" s="33">
        <v>45139</v>
      </c>
      <c r="H17" s="36">
        <v>3.3538649999999999</v>
      </c>
      <c r="I17" s="36">
        <v>2.813831</v>
      </c>
      <c r="J17" s="36">
        <v>4.0942270000000001</v>
      </c>
      <c r="K17" s="36">
        <v>2.8627229999999999</v>
      </c>
    </row>
    <row r="18" spans="1:11" x14ac:dyDescent="0.3">
      <c r="A18" s="33">
        <v>45170</v>
      </c>
      <c r="B18" s="36">
        <v>66.454822651324307</v>
      </c>
      <c r="C18" s="36">
        <v>69.750988792195997</v>
      </c>
      <c r="D18" s="36">
        <v>71.2937571861343</v>
      </c>
      <c r="E18" s="36">
        <v>63.991881694729798</v>
      </c>
      <c r="G18" s="33">
        <v>45170</v>
      </c>
      <c r="H18" s="36">
        <v>3.124409</v>
      </c>
      <c r="I18" s="36">
        <v>3.8676330000000001</v>
      </c>
      <c r="J18" s="36">
        <v>3.4452759999999998</v>
      </c>
      <c r="K18" s="36">
        <v>3.1345869999999998</v>
      </c>
    </row>
    <row r="19" spans="1:11" x14ac:dyDescent="0.3">
      <c r="A19" s="33">
        <v>45200</v>
      </c>
      <c r="B19" s="36">
        <v>67.694795585673106</v>
      </c>
      <c r="C19" s="36">
        <v>67.8897052312564</v>
      </c>
      <c r="D19" s="36">
        <v>71.086228638076506</v>
      </c>
      <c r="E19" s="36">
        <v>67.004126424894693</v>
      </c>
      <c r="G19" s="33">
        <v>45200</v>
      </c>
      <c r="H19" s="36">
        <v>3.852932</v>
      </c>
      <c r="I19" s="36">
        <v>4.7094490000000002</v>
      </c>
      <c r="J19" s="36">
        <v>3.6269800000000001</v>
      </c>
      <c r="K19" s="36">
        <v>3.3351479999999998</v>
      </c>
    </row>
    <row r="20" spans="1:11" x14ac:dyDescent="0.3">
      <c r="A20" s="33">
        <v>45231</v>
      </c>
      <c r="B20" s="36">
        <v>68.154632250684898</v>
      </c>
      <c r="C20" s="36">
        <v>66.791695076127198</v>
      </c>
      <c r="D20" s="36">
        <v>70.812165069001594</v>
      </c>
      <c r="E20" s="36">
        <v>67.917324709866804</v>
      </c>
      <c r="G20" s="33">
        <v>45231</v>
      </c>
      <c r="H20" s="36">
        <v>3.9982410000000002</v>
      </c>
      <c r="I20" s="36">
        <v>5.6479249999999999</v>
      </c>
      <c r="J20" s="36">
        <v>2.829034</v>
      </c>
      <c r="K20" s="36">
        <v>3.6525629999999998</v>
      </c>
    </row>
    <row r="21" spans="1:11" x14ac:dyDescent="0.3">
      <c r="A21" s="33">
        <v>45261</v>
      </c>
      <c r="B21" s="36">
        <v>67.785180008835795</v>
      </c>
      <c r="C21" s="36">
        <v>65.5926248189961</v>
      </c>
      <c r="D21" s="36">
        <v>69.0298044693984</v>
      </c>
      <c r="E21" s="36">
        <v>68.622881617449593</v>
      </c>
      <c r="G21" s="33">
        <v>45261</v>
      </c>
      <c r="H21" s="36">
        <v>3.9292259999999999</v>
      </c>
      <c r="I21" s="36">
        <v>4.7586959999999996</v>
      </c>
      <c r="J21" s="36">
        <v>5.2731409999999999</v>
      </c>
      <c r="K21" s="36">
        <v>3.9303919999999999</v>
      </c>
    </row>
    <row r="22" spans="1:11" x14ac:dyDescent="0.3">
      <c r="A22" s="33">
        <v>45292</v>
      </c>
      <c r="B22" s="36">
        <v>67.540220195509704</v>
      </c>
      <c r="C22" s="36">
        <v>65.2980179542581</v>
      </c>
      <c r="D22" s="36">
        <v>68.455751123483296</v>
      </c>
      <c r="E22" s="36">
        <v>68.350076160222898</v>
      </c>
      <c r="G22" s="33">
        <v>45292</v>
      </c>
      <c r="H22" s="36">
        <v>3.7805399999999998</v>
      </c>
      <c r="I22" s="36">
        <v>4.0832860000000002</v>
      </c>
      <c r="J22" s="36">
        <v>6.0913820000000003</v>
      </c>
      <c r="K22" s="36">
        <v>4.7703139999999999</v>
      </c>
    </row>
    <row r="23" spans="1:11" x14ac:dyDescent="0.3">
      <c r="A23" s="33">
        <v>45323</v>
      </c>
      <c r="B23" s="36">
        <v>68.5472486213461</v>
      </c>
      <c r="C23" s="36">
        <v>66.332480299143299</v>
      </c>
      <c r="D23" s="36">
        <v>66.308563694747704</v>
      </c>
      <c r="E23" s="36">
        <v>67.652579153118296</v>
      </c>
      <c r="G23" s="33">
        <v>45323</v>
      </c>
      <c r="H23" s="36">
        <v>3.1458179999999998</v>
      </c>
      <c r="I23" s="36">
        <v>3.3679100000000002</v>
      </c>
      <c r="J23" s="36">
        <v>6.7142210000000002</v>
      </c>
      <c r="K23" s="36">
        <v>4.7811130000000004</v>
      </c>
    </row>
    <row r="24" spans="1:11" x14ac:dyDescent="0.3">
      <c r="A24" s="33">
        <v>45352</v>
      </c>
      <c r="B24" s="36">
        <v>67.839766516691</v>
      </c>
      <c r="C24" s="36">
        <v>67.524492086669497</v>
      </c>
      <c r="D24" s="36">
        <v>66.845188079498698</v>
      </c>
      <c r="E24" s="36">
        <v>67.104727309793006</v>
      </c>
      <c r="G24" s="33">
        <v>45352</v>
      </c>
      <c r="H24" s="36">
        <v>3.459829</v>
      </c>
      <c r="I24" s="36">
        <v>2.8298390000000002</v>
      </c>
      <c r="J24" s="36">
        <v>4.7099010000000003</v>
      </c>
      <c r="K24" s="36">
        <v>4.1178850000000002</v>
      </c>
    </row>
    <row r="25" spans="1:11" x14ac:dyDescent="0.3">
      <c r="A25" s="33">
        <v>45383</v>
      </c>
      <c r="B25" s="36">
        <v>65.565400163590894</v>
      </c>
      <c r="C25" s="36">
        <v>68.5523892866279</v>
      </c>
      <c r="D25" s="36">
        <v>68.564067775306299</v>
      </c>
      <c r="E25" s="36">
        <v>67.605099728540495</v>
      </c>
      <c r="G25" s="33">
        <v>45383</v>
      </c>
      <c r="H25" s="36">
        <v>2.4329499999999999</v>
      </c>
      <c r="I25" s="36">
        <v>2.6542520000000001</v>
      </c>
      <c r="J25" s="36">
        <v>3.684707</v>
      </c>
      <c r="K25" s="36">
        <v>3.154471</v>
      </c>
    </row>
    <row r="26" spans="1:11" x14ac:dyDescent="0.3">
      <c r="A26" s="33">
        <v>45413</v>
      </c>
      <c r="B26" s="36">
        <v>63.269685359552902</v>
      </c>
      <c r="C26" s="36">
        <v>68.044996624659305</v>
      </c>
      <c r="D26" s="36">
        <v>68.202855938555501</v>
      </c>
      <c r="E26" s="36">
        <v>68.537067895560796</v>
      </c>
      <c r="G26" s="33">
        <v>45413</v>
      </c>
      <c r="H26" s="36">
        <v>2.2275659999999999</v>
      </c>
      <c r="I26" s="36">
        <v>2.6178360000000001</v>
      </c>
      <c r="J26" s="36">
        <v>2.9952640000000001</v>
      </c>
      <c r="K26" s="36">
        <v>2.3405860000000001</v>
      </c>
    </row>
    <row r="27" spans="1:11" x14ac:dyDescent="0.3">
      <c r="A27" s="33">
        <v>45444</v>
      </c>
      <c r="B27" s="36">
        <v>64.536422563635796</v>
      </c>
      <c r="C27" s="36">
        <v>69.178570682291294</v>
      </c>
      <c r="D27" s="36">
        <v>65.410440879061397</v>
      </c>
      <c r="E27" s="36">
        <v>69.217337871892695</v>
      </c>
      <c r="G27" s="33">
        <v>45444</v>
      </c>
      <c r="H27" s="36">
        <v>2.0478679999999998</v>
      </c>
      <c r="I27" s="36">
        <v>2.3752490000000002</v>
      </c>
      <c r="J27" s="36">
        <v>2.2983250000000002</v>
      </c>
      <c r="K27" s="36">
        <v>1.930139</v>
      </c>
    </row>
    <row r="28" spans="1:11" x14ac:dyDescent="0.3">
      <c r="A28" s="33">
        <v>45474</v>
      </c>
      <c r="B28" s="36">
        <v>66.562858348284806</v>
      </c>
      <c r="C28" s="36">
        <v>68.998627504498003</v>
      </c>
      <c r="D28" s="36">
        <v>64.013472237783404</v>
      </c>
      <c r="E28" s="36">
        <v>69.569143614625403</v>
      </c>
      <c r="G28" s="33">
        <v>45474</v>
      </c>
      <c r="H28" s="36">
        <v>2.5231490000000001</v>
      </c>
      <c r="I28" s="36">
        <v>2.5454310000000002</v>
      </c>
      <c r="J28" s="36">
        <v>2.6547420000000002</v>
      </c>
      <c r="K28" s="36">
        <v>1.6883410000000001</v>
      </c>
    </row>
    <row r="29" spans="1:11" x14ac:dyDescent="0.3">
      <c r="A29" s="33">
        <v>45505</v>
      </c>
      <c r="B29" s="36">
        <v>67.599831880942503</v>
      </c>
      <c r="C29" s="36">
        <v>68.694784029302596</v>
      </c>
      <c r="D29" s="36">
        <v>66.598306554568794</v>
      </c>
      <c r="E29" s="36">
        <v>70.427352137245506</v>
      </c>
      <c r="G29" s="33">
        <v>45505</v>
      </c>
      <c r="H29" s="36">
        <v>3.1581929999999998</v>
      </c>
      <c r="I29" s="36">
        <v>1.851413</v>
      </c>
      <c r="J29" s="36">
        <v>3.5530219999999999</v>
      </c>
      <c r="K29" s="36">
        <v>1.8393489999999999</v>
      </c>
    </row>
    <row r="30" spans="1:11" x14ac:dyDescent="0.3">
      <c r="A30" s="33">
        <v>45536</v>
      </c>
      <c r="B30" s="36">
        <v>66.728578730026797</v>
      </c>
      <c r="C30" s="36">
        <v>66.995773564776599</v>
      </c>
      <c r="D30" s="36">
        <v>68.144605157098198</v>
      </c>
      <c r="E30" s="36">
        <v>69.522385630474901</v>
      </c>
      <c r="G30" s="33">
        <v>45536</v>
      </c>
      <c r="H30" s="36">
        <v>3.9465189999999999</v>
      </c>
      <c r="I30" s="36">
        <v>2.655125</v>
      </c>
      <c r="J30" s="36">
        <v>4.4478780000000002</v>
      </c>
      <c r="K30" s="36">
        <v>2.481617</v>
      </c>
    </row>
    <row r="31" spans="1:11" x14ac:dyDescent="0.3">
      <c r="A31" s="33">
        <v>45566</v>
      </c>
      <c r="B31" s="36">
        <v>66.698155902320096</v>
      </c>
      <c r="C31" s="36">
        <v>66.139461794290696</v>
      </c>
      <c r="D31" s="36">
        <v>68.835270318412697</v>
      </c>
      <c r="E31" s="36">
        <v>68.440242752389494</v>
      </c>
      <c r="G31" s="33">
        <v>45566</v>
      </c>
      <c r="H31" s="36">
        <v>4.2710809999999997</v>
      </c>
      <c r="I31" s="36">
        <v>3.7186569999999999</v>
      </c>
      <c r="J31" s="36">
        <v>4.8400210000000001</v>
      </c>
      <c r="K31" s="36">
        <v>3.2369279999999998</v>
      </c>
    </row>
    <row r="32" spans="1:11" x14ac:dyDescent="0.3">
      <c r="A32" s="33">
        <v>45597</v>
      </c>
      <c r="B32" s="36">
        <v>68.219542628322699</v>
      </c>
      <c r="C32" s="36">
        <v>65.757077625276906</v>
      </c>
      <c r="D32" s="36">
        <v>69.911422203690194</v>
      </c>
      <c r="E32" s="36">
        <v>66.821890691448303</v>
      </c>
      <c r="G32" s="33">
        <v>45597</v>
      </c>
      <c r="H32" s="36">
        <v>4.4314299999999998</v>
      </c>
      <c r="I32" s="36">
        <v>4.3281780000000003</v>
      </c>
      <c r="J32" s="36">
        <v>4.9638059999999999</v>
      </c>
      <c r="K32" s="36">
        <v>4.243099</v>
      </c>
    </row>
    <row r="33" spans="1:11" x14ac:dyDescent="0.3">
      <c r="A33" s="33">
        <v>45627</v>
      </c>
      <c r="B33" s="36">
        <v>67.067164603868093</v>
      </c>
      <c r="C33" s="36">
        <v>64.698561604159806</v>
      </c>
      <c r="D33" s="36">
        <v>68.370530536440299</v>
      </c>
      <c r="E33" s="36">
        <v>66.636759085382593</v>
      </c>
      <c r="G33" s="33">
        <v>45627</v>
      </c>
      <c r="H33" s="36">
        <v>2.8852920000000002</v>
      </c>
      <c r="I33" s="36">
        <v>4.2727339999999998</v>
      </c>
      <c r="J33" s="36">
        <v>4.6942310000000003</v>
      </c>
      <c r="K33" s="36">
        <v>4.4932129999999999</v>
      </c>
    </row>
    <row r="34" spans="1:11" x14ac:dyDescent="0.3">
      <c r="A34" s="33">
        <v>45658</v>
      </c>
      <c r="B34" s="36">
        <v>65.926613108120094</v>
      </c>
      <c r="C34" s="36">
        <v>65.712714962933205</v>
      </c>
      <c r="D34" s="36">
        <v>69.692097428982393</v>
      </c>
      <c r="E34" s="36">
        <v>66.050480095850006</v>
      </c>
      <c r="G34" s="33">
        <v>45658</v>
      </c>
      <c r="H34" s="36">
        <v>2.4413939999999998</v>
      </c>
      <c r="I34" s="36">
        <v>3.0022790000000001</v>
      </c>
      <c r="J34" s="36">
        <v>4.2487180000000002</v>
      </c>
      <c r="K34" s="36">
        <v>3.9290639999999999</v>
      </c>
    </row>
    <row r="35" spans="1:11" x14ac:dyDescent="0.3">
      <c r="A35" s="33">
        <v>45689</v>
      </c>
      <c r="B35" s="36">
        <v>65.467562172522307</v>
      </c>
      <c r="C35" s="36">
        <v>65.451588026074404</v>
      </c>
      <c r="D35" s="36">
        <v>68.645719576623804</v>
      </c>
      <c r="E35" s="36">
        <v>66.196003969518699</v>
      </c>
      <c r="G35" s="33">
        <v>45689</v>
      </c>
      <c r="H35" s="36">
        <v>1.802773</v>
      </c>
      <c r="I35" s="36">
        <v>2.1872400000000001</v>
      </c>
      <c r="J35" s="36">
        <v>4.4755390000000004</v>
      </c>
      <c r="K35" s="36">
        <v>3.204285</v>
      </c>
    </row>
    <row r="36" spans="1:11" x14ac:dyDescent="0.3">
      <c r="A36" s="33">
        <v>45717</v>
      </c>
      <c r="B36" s="36">
        <v>67.394077774246</v>
      </c>
      <c r="C36" s="36">
        <v>67.651659976794704</v>
      </c>
      <c r="D36" s="36">
        <v>69.499767353120404</v>
      </c>
      <c r="E36" s="36">
        <v>65.834376373180007</v>
      </c>
      <c r="G36" s="33">
        <v>45717</v>
      </c>
      <c r="H36" s="36">
        <v>2.709765</v>
      </c>
      <c r="I36" s="36">
        <v>1.696855</v>
      </c>
      <c r="J36" s="36">
        <v>4.5740720000000001</v>
      </c>
      <c r="K36" s="36">
        <v>3.5085519999999999</v>
      </c>
    </row>
    <row r="37" spans="1:11" x14ac:dyDescent="0.3">
      <c r="A37" s="33">
        <v>45748</v>
      </c>
      <c r="B37" s="36">
        <v>67.525721545000806</v>
      </c>
      <c r="C37" s="36">
        <v>68.144794992617193</v>
      </c>
      <c r="D37" s="36">
        <v>69.062163551916896</v>
      </c>
      <c r="E37" s="36">
        <v>66.003452505043597</v>
      </c>
      <c r="G37" s="33">
        <v>45748</v>
      </c>
      <c r="H37" s="36">
        <v>2.7504330000000001</v>
      </c>
      <c r="I37" s="36">
        <v>2.4215849999999999</v>
      </c>
      <c r="J37" s="36">
        <v>3.9151030000000002</v>
      </c>
      <c r="K37" s="36">
        <v>4.0482500000000003</v>
      </c>
    </row>
    <row r="38" spans="1:11" x14ac:dyDescent="0.3">
      <c r="A38" s="33">
        <v>45778</v>
      </c>
      <c r="B38" s="36">
        <v>66.338723008288696</v>
      </c>
      <c r="C38" s="36">
        <v>68.3281208726453</v>
      </c>
      <c r="D38" s="36">
        <v>69.117591157802806</v>
      </c>
      <c r="E38" s="36">
        <v>65.396144259665803</v>
      </c>
      <c r="G38" s="33">
        <v>45778</v>
      </c>
      <c r="H38" s="36">
        <v>3.0698840000000001</v>
      </c>
      <c r="I38" s="36">
        <v>3.483905</v>
      </c>
      <c r="J38" s="36">
        <v>2.9973879999999999</v>
      </c>
      <c r="K38" s="36">
        <v>3.4398689999999998</v>
      </c>
    </row>
    <row r="39" spans="1:11" x14ac:dyDescent="0.3">
      <c r="A39" s="33">
        <v>45809</v>
      </c>
      <c r="B39" s="36">
        <v>66.749601611527098</v>
      </c>
      <c r="C39" s="36">
        <v>66.185333322439902</v>
      </c>
      <c r="D39" s="36">
        <v>68.999826618057696</v>
      </c>
      <c r="E39" s="36">
        <v>65.749827564092797</v>
      </c>
      <c r="G39" s="33">
        <v>45809</v>
      </c>
      <c r="H39" s="36">
        <v>3.0806</v>
      </c>
      <c r="I39" s="36">
        <v>3.3056999999999999</v>
      </c>
      <c r="J39" s="36">
        <v>3.2040869999999999</v>
      </c>
      <c r="K39" s="36">
        <v>2.3302529999999999</v>
      </c>
    </row>
    <row r="40" spans="1:11" x14ac:dyDescent="0.3">
      <c r="A40" s="33">
        <v>45839</v>
      </c>
      <c r="B40" s="36">
        <v>66.902999646596001</v>
      </c>
      <c r="C40" s="36">
        <v>66.103797619786803</v>
      </c>
      <c r="D40" s="36">
        <v>69.921946510069304</v>
      </c>
      <c r="E40" s="36">
        <v>65.580075084131906</v>
      </c>
      <c r="G40" s="33">
        <v>45839</v>
      </c>
      <c r="H40" s="36">
        <v>2.7617780000000001</v>
      </c>
      <c r="I40" s="36">
        <v>3.139856</v>
      </c>
      <c r="J40" s="36">
        <v>4.4458979999999997</v>
      </c>
      <c r="K40" s="36">
        <v>2.614061</v>
      </c>
    </row>
    <row r="41" spans="1:11" x14ac:dyDescent="0.3">
      <c r="A41" s="34">
        <v>45870</v>
      </c>
      <c r="B41" s="37">
        <v>66.184144508631405</v>
      </c>
      <c r="C41" s="37">
        <v>66.980140230841201</v>
      </c>
      <c r="D41" s="37">
        <v>66.174393522586399</v>
      </c>
      <c r="E41" s="37">
        <v>67.995067885800395</v>
      </c>
      <c r="G41" s="34">
        <v>45870</v>
      </c>
      <c r="H41" s="37">
        <v>2.4945219999999999</v>
      </c>
      <c r="I41" s="37">
        <v>2.2989250000000001</v>
      </c>
      <c r="J41" s="37">
        <v>4.1543369999999999</v>
      </c>
      <c r="K41" s="37">
        <v>3.7125520000000001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4A5E-31FC-45B8-9645-1B9ECE9AAFEC}">
  <dimension ref="A1:K41"/>
  <sheetViews>
    <sheetView showGridLines="0" workbookViewId="0"/>
  </sheetViews>
  <sheetFormatPr defaultRowHeight="14.4" x14ac:dyDescent="0.3"/>
  <cols>
    <col min="2" max="5" width="12.109375" customWidth="1"/>
    <col min="8" max="11" width="12.109375" customWidth="1"/>
  </cols>
  <sheetData>
    <row r="1" spans="1:11" x14ac:dyDescent="0.3">
      <c r="A1" s="10" t="s">
        <v>20</v>
      </c>
    </row>
    <row r="2" spans="1:11" x14ac:dyDescent="0.3">
      <c r="A2" t="s">
        <v>68</v>
      </c>
    </row>
    <row r="3" spans="1:11" x14ac:dyDescent="0.3">
      <c r="A3" t="s">
        <v>80</v>
      </c>
    </row>
    <row r="4" spans="1:11" x14ac:dyDescent="0.3">
      <c r="A4" t="s">
        <v>81</v>
      </c>
    </row>
    <row r="6" spans="1:11" x14ac:dyDescent="0.3">
      <c r="A6" s="44" t="s">
        <v>145</v>
      </c>
      <c r="G6" s="44" t="s">
        <v>146</v>
      </c>
    </row>
    <row r="7" spans="1:11" x14ac:dyDescent="0.3">
      <c r="A7" s="41" t="s">
        <v>66</v>
      </c>
      <c r="B7" s="30" t="s">
        <v>75</v>
      </c>
      <c r="C7" s="30" t="s">
        <v>76</v>
      </c>
      <c r="D7" s="30" t="s">
        <v>77</v>
      </c>
      <c r="E7" s="30" t="s">
        <v>78</v>
      </c>
      <c r="G7" s="41" t="s">
        <v>66</v>
      </c>
      <c r="H7" s="30" t="s">
        <v>75</v>
      </c>
      <c r="I7" s="30" t="s">
        <v>76</v>
      </c>
      <c r="J7" s="30" t="s">
        <v>77</v>
      </c>
      <c r="K7" s="30" t="s">
        <v>78</v>
      </c>
    </row>
    <row r="8" spans="1:11" x14ac:dyDescent="0.3">
      <c r="A8" s="33">
        <v>44866</v>
      </c>
      <c r="B8" s="36">
        <v>23.986272692134701</v>
      </c>
      <c r="C8" s="36">
        <v>24.550943231669098</v>
      </c>
      <c r="D8" s="36">
        <v>23.585212723546</v>
      </c>
      <c r="E8" s="36">
        <v>25.2080531625143</v>
      </c>
      <c r="G8" s="33">
        <v>44866</v>
      </c>
      <c r="H8" s="36">
        <v>3.5315810000000001</v>
      </c>
      <c r="I8" s="36">
        <v>4.2334959999999997</v>
      </c>
      <c r="J8" s="36">
        <v>4.0149080000000001</v>
      </c>
      <c r="K8" s="36">
        <v>4.171602</v>
      </c>
    </row>
    <row r="9" spans="1:11" x14ac:dyDescent="0.3">
      <c r="A9" s="33">
        <v>44896</v>
      </c>
      <c r="B9" s="36">
        <v>23.679910228371099</v>
      </c>
      <c r="C9" s="36">
        <v>24.407508016254202</v>
      </c>
      <c r="D9" s="36">
        <v>23.2273131974137</v>
      </c>
      <c r="E9" s="36">
        <v>24.635256215801299</v>
      </c>
      <c r="G9" s="33">
        <v>44896</v>
      </c>
      <c r="H9" s="36">
        <v>3.4757790000000002</v>
      </c>
      <c r="I9" s="36">
        <v>3.9392269999999998</v>
      </c>
      <c r="J9" s="36">
        <v>3.7638959999999999</v>
      </c>
      <c r="K9" s="36">
        <v>4.1871879999999999</v>
      </c>
    </row>
    <row r="10" spans="1:11" x14ac:dyDescent="0.3">
      <c r="A10" s="33">
        <v>44927</v>
      </c>
      <c r="B10" s="36">
        <v>23.437790021760801</v>
      </c>
      <c r="C10" s="36">
        <v>24.247441306523001</v>
      </c>
      <c r="D10" s="36">
        <v>23.6320245577345</v>
      </c>
      <c r="E10" s="36">
        <v>23.690356268087701</v>
      </c>
      <c r="G10" s="33">
        <v>44927</v>
      </c>
      <c r="H10" s="36">
        <v>3.2523010000000001</v>
      </c>
      <c r="I10" s="36">
        <v>3.6390340000000001</v>
      </c>
      <c r="J10" s="36">
        <v>3.841742</v>
      </c>
      <c r="K10" s="36">
        <v>4.2378879999999999</v>
      </c>
    </row>
    <row r="11" spans="1:11" x14ac:dyDescent="0.3">
      <c r="A11" s="33">
        <v>44958</v>
      </c>
      <c r="B11" s="36">
        <v>22.808684717557501</v>
      </c>
      <c r="C11" s="36">
        <v>23.4852003724173</v>
      </c>
      <c r="D11" s="36">
        <v>24.713076916670499</v>
      </c>
      <c r="E11" s="36">
        <v>23.268183982797702</v>
      </c>
      <c r="G11" s="33">
        <v>44958</v>
      </c>
      <c r="H11" s="36">
        <v>3.2599339999999999</v>
      </c>
      <c r="I11" s="36">
        <v>3.3132139999999999</v>
      </c>
      <c r="J11" s="36">
        <v>3.7227049999999999</v>
      </c>
      <c r="K11" s="36">
        <v>4.2084239999999999</v>
      </c>
    </row>
    <row r="12" spans="1:11" x14ac:dyDescent="0.3">
      <c r="A12" s="33">
        <v>44986</v>
      </c>
      <c r="B12" s="36">
        <v>22.809721381625</v>
      </c>
      <c r="C12" s="36">
        <v>23.245793959806299</v>
      </c>
      <c r="D12" s="36">
        <v>25.065817718082101</v>
      </c>
      <c r="E12" s="36">
        <v>24.034417862909901</v>
      </c>
      <c r="G12" s="33">
        <v>44986</v>
      </c>
      <c r="H12" s="36">
        <v>3.1752579999999999</v>
      </c>
      <c r="I12" s="36">
        <v>3.484318</v>
      </c>
      <c r="J12" s="36">
        <v>3.6922440000000001</v>
      </c>
      <c r="K12" s="36">
        <v>4.2110599999999998</v>
      </c>
    </row>
    <row r="13" spans="1:11" x14ac:dyDescent="0.3">
      <c r="A13" s="33">
        <v>45017</v>
      </c>
      <c r="B13" s="36">
        <v>23.170137119138602</v>
      </c>
      <c r="C13" s="36">
        <v>22.126790324257701</v>
      </c>
      <c r="D13" s="36">
        <v>24.565330039546499</v>
      </c>
      <c r="E13" s="36">
        <v>24.449749679590902</v>
      </c>
      <c r="G13" s="33">
        <v>45017</v>
      </c>
      <c r="H13" s="36">
        <v>3.3442720000000001</v>
      </c>
      <c r="I13" s="36">
        <v>3.4633799999999999</v>
      </c>
      <c r="J13" s="36">
        <v>3.516737</v>
      </c>
      <c r="K13" s="36">
        <v>4.286492</v>
      </c>
    </row>
    <row r="14" spans="1:11" x14ac:dyDescent="0.3">
      <c r="A14" s="33">
        <v>45047</v>
      </c>
      <c r="B14" s="36">
        <v>23.6857983255222</v>
      </c>
      <c r="C14" s="36">
        <v>22.447674435022101</v>
      </c>
      <c r="D14" s="36">
        <v>23.833754670115798</v>
      </c>
      <c r="E14" s="36">
        <v>24.6288228075618</v>
      </c>
      <c r="G14" s="33">
        <v>45047</v>
      </c>
      <c r="H14" s="36">
        <v>3.5081869999999999</v>
      </c>
      <c r="I14" s="36">
        <v>3.6094759999999999</v>
      </c>
      <c r="J14" s="36">
        <v>3.6077400000000002</v>
      </c>
      <c r="K14" s="36">
        <v>4.1862959999999996</v>
      </c>
    </row>
    <row r="15" spans="1:11" x14ac:dyDescent="0.3">
      <c r="A15" s="33">
        <v>45078</v>
      </c>
      <c r="B15" s="36">
        <v>25.788822789421602</v>
      </c>
      <c r="C15" s="36">
        <v>23.2100191790467</v>
      </c>
      <c r="D15" s="36">
        <v>23.4967815616873</v>
      </c>
      <c r="E15" s="36">
        <v>24.047455559828499</v>
      </c>
      <c r="G15" s="33">
        <v>45078</v>
      </c>
      <c r="H15" s="36">
        <v>4.2052860000000001</v>
      </c>
      <c r="I15" s="36">
        <v>3.929357</v>
      </c>
      <c r="J15" s="36">
        <v>3.8083999999999998</v>
      </c>
      <c r="K15" s="36">
        <v>3.9530889999999999</v>
      </c>
    </row>
    <row r="16" spans="1:11" x14ac:dyDescent="0.3">
      <c r="A16" s="33">
        <v>45108</v>
      </c>
      <c r="B16" s="36">
        <v>26.6924687020019</v>
      </c>
      <c r="C16" s="36">
        <v>25.949021203332698</v>
      </c>
      <c r="D16" s="36">
        <v>23.486841539382699</v>
      </c>
      <c r="E16" s="36">
        <v>24.543043724793399</v>
      </c>
      <c r="G16" s="33">
        <v>45108</v>
      </c>
      <c r="H16" s="36">
        <v>4.379416</v>
      </c>
      <c r="I16" s="36">
        <v>4.7289260000000004</v>
      </c>
      <c r="J16" s="36">
        <v>4.0201409999999997</v>
      </c>
      <c r="K16" s="36">
        <v>3.834613</v>
      </c>
    </row>
    <row r="17" spans="1:11" x14ac:dyDescent="0.3">
      <c r="A17" s="33">
        <v>45139</v>
      </c>
      <c r="B17" s="36">
        <v>26.157185110138901</v>
      </c>
      <c r="C17" s="36">
        <v>27.392520928288601</v>
      </c>
      <c r="D17" s="36">
        <v>23.322955355586199</v>
      </c>
      <c r="E17" s="36">
        <v>24.645406002956999</v>
      </c>
      <c r="G17" s="33">
        <v>45139</v>
      </c>
      <c r="H17" s="36">
        <v>4.2952159999999999</v>
      </c>
      <c r="I17" s="36">
        <v>5.2677149999999999</v>
      </c>
      <c r="J17" s="36">
        <v>4.2570269999999999</v>
      </c>
      <c r="K17" s="36">
        <v>3.873046</v>
      </c>
    </row>
    <row r="18" spans="1:11" x14ac:dyDescent="0.3">
      <c r="A18" s="33">
        <v>45170</v>
      </c>
      <c r="B18" s="36">
        <v>24.248731844159298</v>
      </c>
      <c r="C18" s="36">
        <v>27.326973378095499</v>
      </c>
      <c r="D18" s="36">
        <v>24.203030629028</v>
      </c>
      <c r="E18" s="36">
        <v>24.650136827477599</v>
      </c>
      <c r="G18" s="33">
        <v>45170</v>
      </c>
      <c r="H18" s="36">
        <v>3.6876090000000001</v>
      </c>
      <c r="I18" s="36">
        <v>5.2202830000000002</v>
      </c>
      <c r="J18" s="36">
        <v>4.5608969999999998</v>
      </c>
      <c r="K18" s="36">
        <v>4.0597209999999997</v>
      </c>
    </row>
    <row r="19" spans="1:11" x14ac:dyDescent="0.3">
      <c r="A19" s="33">
        <v>45200</v>
      </c>
      <c r="B19" s="36">
        <v>23.0539844847792</v>
      </c>
      <c r="C19" s="36">
        <v>25.5527281832215</v>
      </c>
      <c r="D19" s="36">
        <v>25.1144851138876</v>
      </c>
      <c r="E19" s="36">
        <v>23.756300600155601</v>
      </c>
      <c r="G19" s="33">
        <v>45200</v>
      </c>
      <c r="H19" s="36">
        <v>3.4932590000000001</v>
      </c>
      <c r="I19" s="36">
        <v>4.6271560000000003</v>
      </c>
      <c r="J19" s="36">
        <v>4.8170900000000003</v>
      </c>
      <c r="K19" s="36">
        <v>3.962577</v>
      </c>
    </row>
    <row r="20" spans="1:11" x14ac:dyDescent="0.3">
      <c r="A20" s="33">
        <v>45231</v>
      </c>
      <c r="B20" s="36">
        <v>22.684771810943801</v>
      </c>
      <c r="C20" s="36">
        <v>23.8719784891986</v>
      </c>
      <c r="D20" s="36">
        <v>25.441099800417302</v>
      </c>
      <c r="E20" s="36">
        <v>23.365403648004602</v>
      </c>
      <c r="G20" s="33">
        <v>45231</v>
      </c>
      <c r="H20" s="36">
        <v>3.3628300000000002</v>
      </c>
      <c r="I20" s="36">
        <v>3.9845069999999998</v>
      </c>
      <c r="J20" s="36">
        <v>4.592479</v>
      </c>
      <c r="K20" s="36">
        <v>3.896541</v>
      </c>
    </row>
    <row r="21" spans="1:11" x14ac:dyDescent="0.3">
      <c r="A21" s="33">
        <v>45261</v>
      </c>
      <c r="B21" s="36">
        <v>22.078901826761001</v>
      </c>
      <c r="C21" s="36">
        <v>23.661400178261498</v>
      </c>
      <c r="D21" s="36">
        <v>25.329927729459101</v>
      </c>
      <c r="E21" s="36">
        <v>23.1995188160198</v>
      </c>
      <c r="G21" s="33">
        <v>45261</v>
      </c>
      <c r="H21" s="36">
        <v>3.136733</v>
      </c>
      <c r="I21" s="36">
        <v>3.9235150000000001</v>
      </c>
      <c r="J21" s="36">
        <v>4.445659</v>
      </c>
      <c r="K21" s="36">
        <v>3.7969460000000002</v>
      </c>
    </row>
    <row r="22" spans="1:11" x14ac:dyDescent="0.3">
      <c r="A22" s="33">
        <v>45292</v>
      </c>
      <c r="B22" s="36">
        <v>21.681347651154699</v>
      </c>
      <c r="C22" s="36">
        <v>23.296638752115602</v>
      </c>
      <c r="D22" s="36">
        <v>24.816433822194298</v>
      </c>
      <c r="E22" s="36">
        <v>23.391159770183201</v>
      </c>
      <c r="G22" s="33">
        <v>45292</v>
      </c>
      <c r="H22" s="36">
        <v>3.0158710000000002</v>
      </c>
      <c r="I22" s="36">
        <v>3.712437</v>
      </c>
      <c r="J22" s="36">
        <v>4.2243120000000003</v>
      </c>
      <c r="K22" s="36">
        <v>3.8937349999999999</v>
      </c>
    </row>
    <row r="23" spans="1:11" x14ac:dyDescent="0.3">
      <c r="A23" s="33">
        <v>45323</v>
      </c>
      <c r="B23" s="36">
        <v>22.296653180379899</v>
      </c>
      <c r="C23" s="36">
        <v>22.834355341568301</v>
      </c>
      <c r="D23" s="36">
        <v>25.440005701591101</v>
      </c>
      <c r="E23" s="36">
        <v>23.717599280816501</v>
      </c>
      <c r="G23" s="33">
        <v>45323</v>
      </c>
      <c r="H23" s="36">
        <v>3.2329780000000001</v>
      </c>
      <c r="I23" s="36">
        <v>3.6340659999999998</v>
      </c>
      <c r="J23" s="36">
        <v>4.3347100000000003</v>
      </c>
      <c r="K23" s="36">
        <v>3.9286560000000001</v>
      </c>
    </row>
    <row r="24" spans="1:11" x14ac:dyDescent="0.3">
      <c r="A24" s="33">
        <v>45352</v>
      </c>
      <c r="B24" s="36">
        <v>23.240011583247401</v>
      </c>
      <c r="C24" s="36">
        <v>22.2885240356384</v>
      </c>
      <c r="D24" s="36">
        <v>24.478351111925001</v>
      </c>
      <c r="E24" s="36">
        <v>24.453932069537899</v>
      </c>
      <c r="G24" s="33">
        <v>45352</v>
      </c>
      <c r="H24" s="36">
        <v>3.5038459999999998</v>
      </c>
      <c r="I24" s="36">
        <v>3.447187</v>
      </c>
      <c r="J24" s="36">
        <v>4.1085779999999996</v>
      </c>
      <c r="K24" s="36">
        <v>3.974729</v>
      </c>
    </row>
    <row r="25" spans="1:11" x14ac:dyDescent="0.3">
      <c r="A25" s="33">
        <v>45383</v>
      </c>
      <c r="B25" s="36">
        <v>23.721147186468599</v>
      </c>
      <c r="C25" s="36">
        <v>22.221298413311999</v>
      </c>
      <c r="D25" s="36">
        <v>23.638023142000002</v>
      </c>
      <c r="E25" s="36">
        <v>24.601089817042201</v>
      </c>
      <c r="G25" s="33">
        <v>45383</v>
      </c>
      <c r="H25" s="36">
        <v>3.4959159999999998</v>
      </c>
      <c r="I25" s="36">
        <v>3.4992350000000001</v>
      </c>
      <c r="J25" s="36">
        <v>3.959454</v>
      </c>
      <c r="K25" s="36">
        <v>4.1173140000000004</v>
      </c>
    </row>
    <row r="26" spans="1:11" x14ac:dyDescent="0.3">
      <c r="A26" s="33">
        <v>45413</v>
      </c>
      <c r="B26" s="36">
        <v>24.453773437025401</v>
      </c>
      <c r="C26" s="36">
        <v>22.913278541984699</v>
      </c>
      <c r="D26" s="36">
        <v>23.094465147571999</v>
      </c>
      <c r="E26" s="36">
        <v>24.615608875427199</v>
      </c>
      <c r="G26" s="33">
        <v>45413</v>
      </c>
      <c r="H26" s="36">
        <v>3.5513970000000001</v>
      </c>
      <c r="I26" s="36">
        <v>3.6400269999999999</v>
      </c>
      <c r="J26" s="36">
        <v>3.847515</v>
      </c>
      <c r="K26" s="36">
        <v>4.1174429999999997</v>
      </c>
    </row>
    <row r="27" spans="1:11" x14ac:dyDescent="0.3">
      <c r="A27" s="33">
        <v>45444</v>
      </c>
      <c r="B27" s="36">
        <v>25.615286428256599</v>
      </c>
      <c r="C27" s="36">
        <v>23.8112163001603</v>
      </c>
      <c r="D27" s="36">
        <v>25.072992880676502</v>
      </c>
      <c r="E27" s="36">
        <v>25.028782123568298</v>
      </c>
      <c r="G27" s="33">
        <v>45444</v>
      </c>
      <c r="H27" s="36">
        <v>3.9517950000000002</v>
      </c>
      <c r="I27" s="36">
        <v>3.9194089999999999</v>
      </c>
      <c r="J27" s="36">
        <v>3.9747539999999999</v>
      </c>
      <c r="K27" s="36">
        <v>4.3645630000000004</v>
      </c>
    </row>
    <row r="28" spans="1:11" x14ac:dyDescent="0.3">
      <c r="A28" s="33">
        <v>45474</v>
      </c>
      <c r="B28" s="36">
        <v>26.322999897519399</v>
      </c>
      <c r="C28" s="36">
        <v>25.693869337313899</v>
      </c>
      <c r="D28" s="36">
        <v>26.210434426335201</v>
      </c>
      <c r="E28" s="36">
        <v>24.828997934255799</v>
      </c>
      <c r="G28" s="33">
        <v>45474</v>
      </c>
      <c r="H28" s="36">
        <v>4.1950789999999998</v>
      </c>
      <c r="I28" s="36">
        <v>4.5463849999999999</v>
      </c>
      <c r="J28" s="36">
        <v>4.1486179999999999</v>
      </c>
      <c r="K28" s="36">
        <v>4.2193139999999998</v>
      </c>
    </row>
    <row r="29" spans="1:11" x14ac:dyDescent="0.3">
      <c r="A29" s="33">
        <v>45505</v>
      </c>
      <c r="B29" s="36">
        <v>26.252070941913299</v>
      </c>
      <c r="C29" s="36">
        <v>27.026394885910101</v>
      </c>
      <c r="D29" s="36">
        <v>26.895755424926701</v>
      </c>
      <c r="E29" s="36">
        <v>24.634853031429301</v>
      </c>
      <c r="G29" s="33">
        <v>45505</v>
      </c>
      <c r="H29" s="36">
        <v>4.3442790000000002</v>
      </c>
      <c r="I29" s="36">
        <v>4.961824</v>
      </c>
      <c r="J29" s="36">
        <v>4.5272540000000001</v>
      </c>
      <c r="K29" s="36">
        <v>4.2887130000000004</v>
      </c>
    </row>
    <row r="30" spans="1:11" x14ac:dyDescent="0.3">
      <c r="A30" s="33">
        <v>45536</v>
      </c>
      <c r="B30" s="36">
        <v>25.309663219708899</v>
      </c>
      <c r="C30" s="36">
        <v>27.279524239464902</v>
      </c>
      <c r="D30" s="36">
        <v>25.506143406409901</v>
      </c>
      <c r="E30" s="36">
        <v>24.103850025902101</v>
      </c>
      <c r="G30" s="33">
        <v>45536</v>
      </c>
      <c r="H30" s="36">
        <v>3.9870990000000002</v>
      </c>
      <c r="I30" s="36">
        <v>4.9667450000000004</v>
      </c>
      <c r="J30" s="36">
        <v>4.7063009999999998</v>
      </c>
      <c r="K30" s="36">
        <v>4.2463579999999999</v>
      </c>
    </row>
    <row r="31" spans="1:11" x14ac:dyDescent="0.3">
      <c r="A31" s="33">
        <v>45566</v>
      </c>
      <c r="B31" s="36">
        <v>24.8781279317847</v>
      </c>
      <c r="C31" s="36">
        <v>26.068284761402801</v>
      </c>
      <c r="D31" s="36">
        <v>25.103929336757599</v>
      </c>
      <c r="E31" s="36">
        <v>24.289279915987901</v>
      </c>
      <c r="G31" s="33">
        <v>45566</v>
      </c>
      <c r="H31" s="36">
        <v>3.797085</v>
      </c>
      <c r="I31" s="36">
        <v>4.514875</v>
      </c>
      <c r="J31" s="36">
        <v>4.8966700000000003</v>
      </c>
      <c r="K31" s="36">
        <v>4.5755439999999998</v>
      </c>
    </row>
    <row r="32" spans="1:11" x14ac:dyDescent="0.3">
      <c r="A32" s="33">
        <v>45597</v>
      </c>
      <c r="B32" s="36">
        <v>23.548161256035801</v>
      </c>
      <c r="C32" s="36">
        <v>24.559475995231299</v>
      </c>
      <c r="D32" s="36">
        <v>23.7972387524757</v>
      </c>
      <c r="E32" s="36">
        <v>24.173979561383199</v>
      </c>
      <c r="G32" s="33">
        <v>45597</v>
      </c>
      <c r="H32" s="36">
        <v>3.4942340000000001</v>
      </c>
      <c r="I32" s="36">
        <v>4.0834720000000004</v>
      </c>
      <c r="J32" s="36">
        <v>4.602932</v>
      </c>
      <c r="K32" s="36">
        <v>4.5295370000000004</v>
      </c>
    </row>
    <row r="33" spans="1:11" x14ac:dyDescent="0.3">
      <c r="A33" s="33">
        <v>45627</v>
      </c>
      <c r="B33" s="36">
        <v>23.880439223645698</v>
      </c>
      <c r="C33" s="36">
        <v>23.424934875351202</v>
      </c>
      <c r="D33" s="36">
        <v>23.7947523266782</v>
      </c>
      <c r="E33" s="36">
        <v>24.264316416620598</v>
      </c>
      <c r="G33" s="33">
        <v>45627</v>
      </c>
      <c r="H33" s="36">
        <v>3.3121719999999999</v>
      </c>
      <c r="I33" s="36">
        <v>3.7341299999999999</v>
      </c>
      <c r="J33" s="36">
        <v>4.1643530000000002</v>
      </c>
      <c r="K33" s="36">
        <v>4.5584660000000001</v>
      </c>
    </row>
    <row r="34" spans="1:11" x14ac:dyDescent="0.3">
      <c r="A34" s="33">
        <v>45658</v>
      </c>
      <c r="B34" s="36">
        <v>23.5746873617578</v>
      </c>
      <c r="C34" s="36">
        <v>23.052512133879102</v>
      </c>
      <c r="D34" s="36">
        <v>23.4053043252283</v>
      </c>
      <c r="E34" s="36">
        <v>23.406454684095401</v>
      </c>
      <c r="G34" s="33">
        <v>45658</v>
      </c>
      <c r="H34" s="36">
        <v>3.2647400000000002</v>
      </c>
      <c r="I34" s="36">
        <v>3.5043250000000001</v>
      </c>
      <c r="J34" s="36">
        <v>3.843493</v>
      </c>
      <c r="K34" s="36">
        <v>4.0884710000000002</v>
      </c>
    </row>
    <row r="35" spans="1:11" x14ac:dyDescent="0.3">
      <c r="A35" s="33">
        <v>45689</v>
      </c>
      <c r="B35" s="36">
        <v>24.336805801274899</v>
      </c>
      <c r="C35" s="36">
        <v>23.6033106850251</v>
      </c>
      <c r="D35" s="36">
        <v>23.732330729464898</v>
      </c>
      <c r="E35" s="36">
        <v>23.1108957104125</v>
      </c>
      <c r="G35" s="33">
        <v>45689</v>
      </c>
      <c r="H35" s="36">
        <v>3.4083350000000001</v>
      </c>
      <c r="I35" s="36">
        <v>3.4385910000000002</v>
      </c>
      <c r="J35" s="36">
        <v>3.67855</v>
      </c>
      <c r="K35" s="36">
        <v>4.0455920000000001</v>
      </c>
    </row>
    <row r="36" spans="1:11" x14ac:dyDescent="0.3">
      <c r="A36" s="33">
        <v>45717</v>
      </c>
      <c r="B36" s="36">
        <v>23.794887974709599</v>
      </c>
      <c r="C36" s="36">
        <v>23.685772427154902</v>
      </c>
      <c r="D36" s="36">
        <v>24.156403015171399</v>
      </c>
      <c r="E36" s="36">
        <v>22.713720708953598</v>
      </c>
      <c r="G36" s="33">
        <v>45717</v>
      </c>
      <c r="H36" s="36">
        <v>3.57104</v>
      </c>
      <c r="I36" s="36">
        <v>3.5033720000000002</v>
      </c>
      <c r="J36" s="36">
        <v>3.8544320000000001</v>
      </c>
      <c r="K36" s="36">
        <v>3.9242699999999999</v>
      </c>
    </row>
    <row r="37" spans="1:11" x14ac:dyDescent="0.3">
      <c r="A37" s="33">
        <v>45748</v>
      </c>
      <c r="B37" s="36">
        <v>23.470747019072199</v>
      </c>
      <c r="C37" s="36">
        <v>24.028950046783802</v>
      </c>
      <c r="D37" s="36">
        <v>23.483767195784299</v>
      </c>
      <c r="E37" s="36">
        <v>23.220591462175499</v>
      </c>
      <c r="G37" s="33">
        <v>45748</v>
      </c>
      <c r="H37" s="36">
        <v>3.4576530000000001</v>
      </c>
      <c r="I37" s="36">
        <v>3.8960759999999999</v>
      </c>
      <c r="J37" s="36">
        <v>3.7622710000000001</v>
      </c>
      <c r="K37" s="36">
        <v>4.0055800000000001</v>
      </c>
    </row>
    <row r="38" spans="1:11" x14ac:dyDescent="0.3">
      <c r="A38" s="33">
        <v>45778</v>
      </c>
      <c r="B38" s="36">
        <v>23.761954351546098</v>
      </c>
      <c r="C38" s="36">
        <v>24.005750744242999</v>
      </c>
      <c r="D38" s="36">
        <v>23.454072263613199</v>
      </c>
      <c r="E38" s="36">
        <v>24.235775728359901</v>
      </c>
      <c r="G38" s="33">
        <v>45778</v>
      </c>
      <c r="H38" s="36">
        <v>3.5060169999999999</v>
      </c>
      <c r="I38" s="36">
        <v>4.0756439999999996</v>
      </c>
      <c r="J38" s="36">
        <v>3.9362550000000001</v>
      </c>
      <c r="K38" s="36">
        <v>4.1791929999999997</v>
      </c>
    </row>
    <row r="39" spans="1:11" x14ac:dyDescent="0.3">
      <c r="A39" s="33">
        <v>45809</v>
      </c>
      <c r="B39" s="36">
        <v>25.121316987557499</v>
      </c>
      <c r="C39" s="36">
        <v>24.9466427835663</v>
      </c>
      <c r="D39" s="36">
        <v>23.697753747424802</v>
      </c>
      <c r="E39" s="36">
        <v>24.449538960167398</v>
      </c>
      <c r="G39" s="33">
        <v>45809</v>
      </c>
      <c r="H39" s="36">
        <v>4.0547079999999998</v>
      </c>
      <c r="I39" s="36">
        <v>4.3230469999999999</v>
      </c>
      <c r="J39" s="36">
        <v>4.1661979999999996</v>
      </c>
      <c r="K39" s="36">
        <v>4.0145270000000002</v>
      </c>
    </row>
    <row r="40" spans="1:11" x14ac:dyDescent="0.3">
      <c r="A40" s="33">
        <v>45839</v>
      </c>
      <c r="B40" s="36">
        <v>27.312697392673599</v>
      </c>
      <c r="C40" s="36">
        <v>25.742019015303701</v>
      </c>
      <c r="D40" s="36">
        <v>24.2903446517589</v>
      </c>
      <c r="E40" s="36">
        <v>24.637517132364302</v>
      </c>
      <c r="G40" s="33">
        <v>45839</v>
      </c>
      <c r="H40" s="36">
        <v>4.7210619999999999</v>
      </c>
      <c r="I40" s="36">
        <v>4.5892289999999996</v>
      </c>
      <c r="J40" s="36">
        <v>4.539345</v>
      </c>
      <c r="K40" s="36">
        <v>4.106096</v>
      </c>
    </row>
    <row r="41" spans="1:11" x14ac:dyDescent="0.3">
      <c r="A41" s="34">
        <v>45870</v>
      </c>
      <c r="B41" s="37">
        <v>27.783619067634898</v>
      </c>
      <c r="C41" s="37">
        <v>27.121269546409099</v>
      </c>
      <c r="D41" s="37">
        <v>25.202050485090499</v>
      </c>
      <c r="E41" s="37">
        <v>24.043152592891801</v>
      </c>
      <c r="G41" s="34">
        <v>45870</v>
      </c>
      <c r="H41" s="37">
        <v>4.742089</v>
      </c>
      <c r="I41" s="37">
        <v>4.976788</v>
      </c>
      <c r="J41" s="37">
        <v>4.6276729999999997</v>
      </c>
      <c r="K41" s="37">
        <v>4.2774910000000004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showGridLines="0" workbookViewId="0"/>
  </sheetViews>
  <sheetFormatPr defaultRowHeight="14.4" x14ac:dyDescent="0.3"/>
  <cols>
    <col min="1" max="1" width="20.44140625" customWidth="1"/>
    <col min="2" max="2" width="20" customWidth="1"/>
    <col min="3" max="3" width="28.21875" customWidth="1"/>
    <col min="4" max="4" width="25.21875" customWidth="1"/>
    <col min="5" max="5" width="25.88671875" customWidth="1"/>
  </cols>
  <sheetData>
    <row r="1" spans="1:8" x14ac:dyDescent="0.3">
      <c r="A1" s="10" t="s">
        <v>3</v>
      </c>
    </row>
    <row r="2" spans="1:8" x14ac:dyDescent="0.3">
      <c r="A2" t="s">
        <v>137</v>
      </c>
    </row>
    <row r="3" spans="1:8" x14ac:dyDescent="0.3">
      <c r="A3" t="s">
        <v>31</v>
      </c>
    </row>
    <row r="4" spans="1:8" x14ac:dyDescent="0.3">
      <c r="A4" t="s">
        <v>32</v>
      </c>
    </row>
    <row r="6" spans="1:8" x14ac:dyDescent="0.3">
      <c r="A6" s="13" t="s">
        <v>33</v>
      </c>
      <c r="B6" s="27" t="s">
        <v>34</v>
      </c>
      <c r="C6" s="27" t="s">
        <v>35</v>
      </c>
      <c r="D6" s="27" t="s">
        <v>36</v>
      </c>
      <c r="E6" s="27" t="s">
        <v>37</v>
      </c>
    </row>
    <row r="7" spans="1:8" x14ac:dyDescent="0.3">
      <c r="A7" s="18">
        <v>0</v>
      </c>
      <c r="B7" s="19">
        <v>0</v>
      </c>
      <c r="C7" s="19">
        <v>0</v>
      </c>
      <c r="D7" s="19">
        <v>0</v>
      </c>
      <c r="E7" s="19">
        <v>0</v>
      </c>
    </row>
    <row r="8" spans="1:8" x14ac:dyDescent="0.3">
      <c r="A8" s="15">
        <v>1</v>
      </c>
      <c r="B8" s="20">
        <v>0.46688082734791497</v>
      </c>
      <c r="C8" s="20">
        <v>0.251183473644921</v>
      </c>
      <c r="D8" s="20">
        <v>0.374964391234685</v>
      </c>
      <c r="E8" s="20">
        <v>0.38296820078600402</v>
      </c>
      <c r="G8" s="1"/>
      <c r="H8" s="1"/>
    </row>
    <row r="9" spans="1:8" x14ac:dyDescent="0.3">
      <c r="A9" s="15">
        <v>2</v>
      </c>
      <c r="B9" s="20">
        <v>0.85235391239215197</v>
      </c>
      <c r="C9" s="20">
        <v>0.43105228957851699</v>
      </c>
      <c r="D9" s="20">
        <v>0.66276351747589002</v>
      </c>
      <c r="E9" s="20">
        <v>0.66846176523232903</v>
      </c>
      <c r="G9" s="1"/>
      <c r="H9" s="1"/>
    </row>
    <row r="10" spans="1:8" x14ac:dyDescent="0.3">
      <c r="A10" s="15">
        <v>3</v>
      </c>
      <c r="B10" s="20">
        <v>1.2016505908585899</v>
      </c>
      <c r="C10" s="20">
        <v>0.57634312455180703</v>
      </c>
      <c r="D10" s="20">
        <v>0.94313089900020697</v>
      </c>
      <c r="E10" s="20">
        <v>0.92468975085004002</v>
      </c>
      <c r="G10" s="1"/>
      <c r="H10" s="1"/>
    </row>
    <row r="11" spans="1:8" x14ac:dyDescent="0.3">
      <c r="A11" s="15">
        <v>4</v>
      </c>
      <c r="B11" s="20">
        <v>1.4977824380757301</v>
      </c>
      <c r="C11" s="20">
        <v>0.75768380037874905</v>
      </c>
      <c r="D11" s="20">
        <v>1.20738887750156</v>
      </c>
      <c r="E11" s="20">
        <v>1.17092450502461</v>
      </c>
      <c r="G11" s="1"/>
      <c r="H11" s="1"/>
    </row>
    <row r="12" spans="1:8" x14ac:dyDescent="0.3">
      <c r="A12" s="15">
        <v>5</v>
      </c>
      <c r="B12" s="20">
        <v>1.72234185168056</v>
      </c>
      <c r="C12" s="20">
        <v>0.94516440137537905</v>
      </c>
      <c r="D12" s="20">
        <v>1.4438859878946</v>
      </c>
      <c r="E12" s="20">
        <v>1.41593855800849</v>
      </c>
      <c r="G12" s="1"/>
      <c r="H12" s="1"/>
    </row>
    <row r="13" spans="1:8" x14ac:dyDescent="0.3">
      <c r="A13" s="15">
        <v>6</v>
      </c>
      <c r="B13" s="20">
        <v>1.9968739162104301</v>
      </c>
      <c r="C13" s="20">
        <v>1.14458549156275</v>
      </c>
      <c r="D13" s="20">
        <v>1.63553171681649</v>
      </c>
      <c r="E13" s="20">
        <v>1.5939295570185701</v>
      </c>
      <c r="G13" s="1"/>
      <c r="H13" s="1"/>
    </row>
    <row r="14" spans="1:8" x14ac:dyDescent="0.3">
      <c r="A14" s="15">
        <v>7</v>
      </c>
      <c r="B14" s="20">
        <v>2.1798381219703198</v>
      </c>
      <c r="C14" s="20">
        <v>1.2958635861990999</v>
      </c>
      <c r="D14" s="20">
        <v>1.8009877595330499</v>
      </c>
      <c r="E14" s="20">
        <v>1.73666222959676</v>
      </c>
      <c r="G14" s="1"/>
      <c r="H14" s="1"/>
    </row>
    <row r="15" spans="1:8" x14ac:dyDescent="0.3">
      <c r="A15" s="15">
        <v>8</v>
      </c>
      <c r="B15" s="20">
        <v>2.39216394984388</v>
      </c>
      <c r="C15" s="20">
        <v>1.42892430328792</v>
      </c>
      <c r="D15" s="20">
        <v>1.9700223023402399</v>
      </c>
      <c r="E15" s="20">
        <v>1.9075242417291101</v>
      </c>
      <c r="G15" s="1"/>
      <c r="H15" s="1"/>
    </row>
    <row r="16" spans="1:8" x14ac:dyDescent="0.3">
      <c r="A16" s="15">
        <v>9</v>
      </c>
      <c r="B16" s="20">
        <v>2.5461480575725099</v>
      </c>
      <c r="C16" s="20">
        <v>1.562826295956</v>
      </c>
      <c r="D16" s="20">
        <v>2.1604179519007198</v>
      </c>
      <c r="E16" s="20">
        <v>2.0949959445473598</v>
      </c>
      <c r="G16" s="1"/>
      <c r="H16" s="1"/>
    </row>
    <row r="17" spans="1:8" x14ac:dyDescent="0.3">
      <c r="A17" s="15">
        <v>10</v>
      </c>
      <c r="B17" s="20">
        <v>2.7451120282622798</v>
      </c>
      <c r="C17" s="20">
        <v>1.6933879020781499</v>
      </c>
      <c r="D17" s="20">
        <v>2.3052707670192101</v>
      </c>
      <c r="E17" s="20">
        <v>2.2737400914313302</v>
      </c>
      <c r="G17" s="1"/>
      <c r="H17" s="1"/>
    </row>
    <row r="18" spans="1:8" x14ac:dyDescent="0.3">
      <c r="A18" s="15">
        <v>11</v>
      </c>
      <c r="B18" s="20">
        <v>2.90610759615925</v>
      </c>
      <c r="C18" s="20">
        <v>1.82176581032786</v>
      </c>
      <c r="D18" s="20">
        <v>2.4632436184496802</v>
      </c>
      <c r="E18" s="20">
        <v>2.4295489870728399</v>
      </c>
      <c r="G18" s="1"/>
      <c r="H18" s="1"/>
    </row>
    <row r="19" spans="1:8" x14ac:dyDescent="0.3">
      <c r="A19" s="15">
        <v>12</v>
      </c>
      <c r="B19" s="20">
        <v>3.0501228411042201</v>
      </c>
      <c r="C19" s="20">
        <v>1.91795735891098</v>
      </c>
      <c r="D19" s="20">
        <v>2.5771283569818002</v>
      </c>
      <c r="E19" s="20">
        <v>2.5319782729470401</v>
      </c>
      <c r="G19" s="1"/>
      <c r="H19" s="1"/>
    </row>
    <row r="20" spans="1:8" x14ac:dyDescent="0.3">
      <c r="A20" s="15">
        <v>13</v>
      </c>
      <c r="B20" s="20">
        <v>3.1678371089108999</v>
      </c>
      <c r="C20" s="20">
        <v>2.0119867747964899</v>
      </c>
      <c r="D20" s="20">
        <v>2.6882479849071199</v>
      </c>
      <c r="E20" s="20">
        <v>2.6075885817617799</v>
      </c>
      <c r="G20" s="1"/>
      <c r="H20" s="1"/>
    </row>
    <row r="21" spans="1:8" x14ac:dyDescent="0.3">
      <c r="A21" s="15">
        <v>14</v>
      </c>
      <c r="B21" s="20">
        <v>3.2551318285978899</v>
      </c>
      <c r="C21" s="20">
        <v>2.1025489477016301</v>
      </c>
      <c r="D21" s="20">
        <v>2.7786078584402398</v>
      </c>
      <c r="E21" s="20">
        <v>2.6629912860251199</v>
      </c>
      <c r="G21" s="1"/>
      <c r="H21" s="1"/>
    </row>
    <row r="22" spans="1:8" x14ac:dyDescent="0.3">
      <c r="A22" s="15">
        <v>15</v>
      </c>
      <c r="B22" s="20">
        <v>3.3336064527582399</v>
      </c>
      <c r="C22" s="20">
        <v>2.2003650979725</v>
      </c>
      <c r="D22" s="20">
        <v>2.8605811107594699</v>
      </c>
      <c r="E22" s="20">
        <v>2.6849759569423099</v>
      </c>
      <c r="G22" s="1"/>
      <c r="H22" s="1"/>
    </row>
    <row r="23" spans="1:8" x14ac:dyDescent="0.3">
      <c r="A23" s="15">
        <v>16</v>
      </c>
      <c r="B23" s="20">
        <v>3.3832942979250999</v>
      </c>
      <c r="C23" s="20">
        <v>2.27128575248426</v>
      </c>
      <c r="D23" s="20">
        <v>2.9503239946496702</v>
      </c>
      <c r="E23" s="20">
        <v>2.7501246209603201</v>
      </c>
      <c r="G23" s="1"/>
      <c r="H23" s="1"/>
    </row>
    <row r="24" spans="1:8" x14ac:dyDescent="0.3">
      <c r="A24" s="15">
        <v>17</v>
      </c>
      <c r="B24" s="20">
        <v>3.4155793857231602</v>
      </c>
      <c r="C24" s="20">
        <v>2.3171353721087899</v>
      </c>
      <c r="D24" s="20">
        <v>3.0192444946878698</v>
      </c>
      <c r="E24" s="20">
        <v>2.7803492756259098</v>
      </c>
      <c r="G24" s="1"/>
      <c r="H24" s="1"/>
    </row>
    <row r="25" spans="1:8" x14ac:dyDescent="0.3">
      <c r="A25" s="15">
        <v>18</v>
      </c>
      <c r="B25" s="20">
        <v>3.4741978413664398</v>
      </c>
      <c r="C25" s="20">
        <v>2.3518133222265898</v>
      </c>
      <c r="D25" s="20">
        <v>3.0595594057636899</v>
      </c>
      <c r="E25" s="20">
        <v>2.8173345824775402</v>
      </c>
      <c r="G25" s="1"/>
      <c r="H25" s="1"/>
    </row>
    <row r="26" spans="1:8" x14ac:dyDescent="0.3">
      <c r="A26" s="15">
        <v>19</v>
      </c>
      <c r="B26" s="20">
        <v>3.52331606596222</v>
      </c>
      <c r="C26" s="20">
        <v>2.40331711198154</v>
      </c>
      <c r="D26" s="20">
        <v>3.0933909154757102</v>
      </c>
      <c r="E26" s="20">
        <v>2.8695349067867602</v>
      </c>
      <c r="G26" s="1"/>
      <c r="H26" s="1"/>
    </row>
    <row r="27" spans="1:8" x14ac:dyDescent="0.3">
      <c r="A27" s="15">
        <v>20</v>
      </c>
      <c r="B27" s="20">
        <v>3.5696776597780899</v>
      </c>
      <c r="C27" s="20">
        <v>2.4955975269768498</v>
      </c>
      <c r="D27" s="20">
        <v>3.13874798382705</v>
      </c>
      <c r="E27" s="20">
        <v>2.9062295357560002</v>
      </c>
      <c r="G27" s="1"/>
      <c r="H27" s="1"/>
    </row>
    <row r="28" spans="1:8" x14ac:dyDescent="0.3">
      <c r="A28" s="15">
        <v>21</v>
      </c>
      <c r="B28" s="20">
        <v>3.5891565260376899</v>
      </c>
      <c r="C28" s="20">
        <v>2.6014578039788798</v>
      </c>
      <c r="D28" s="20">
        <v>3.2059914429032501</v>
      </c>
      <c r="E28" s="20">
        <v>2.9671740294748301</v>
      </c>
      <c r="G28" s="1"/>
      <c r="H28" s="1"/>
    </row>
    <row r="29" spans="1:8" x14ac:dyDescent="0.3">
      <c r="A29" s="15">
        <v>22</v>
      </c>
      <c r="B29" s="20">
        <v>3.6340149994948501</v>
      </c>
      <c r="C29" s="20">
        <v>2.6859153483465801</v>
      </c>
      <c r="D29" s="20">
        <v>3.3422695219055201</v>
      </c>
      <c r="E29" s="20">
        <v>3.0193045064647901</v>
      </c>
    </row>
    <row r="30" spans="1:8" x14ac:dyDescent="0.3">
      <c r="A30" s="15">
        <v>23</v>
      </c>
      <c r="B30" s="20">
        <v>3.7245569766876501</v>
      </c>
      <c r="C30" s="20">
        <v>2.74834586989429</v>
      </c>
      <c r="D30" s="20">
        <v>3.4705182325336299</v>
      </c>
      <c r="E30" s="20">
        <v>3.0695453422706498</v>
      </c>
    </row>
    <row r="31" spans="1:8" x14ac:dyDescent="0.3">
      <c r="A31" s="15">
        <v>24</v>
      </c>
      <c r="B31" s="20">
        <v>3.8252761944534002</v>
      </c>
      <c r="C31" s="20">
        <v>2.8157390375829201</v>
      </c>
      <c r="D31" s="20">
        <v>3.5713000849859999</v>
      </c>
      <c r="E31" s="20">
        <v>3.1436940198240499</v>
      </c>
    </row>
    <row r="32" spans="1:8" x14ac:dyDescent="0.3">
      <c r="A32" s="15">
        <v>25</v>
      </c>
      <c r="B32" s="20">
        <v>3.9195370655928898</v>
      </c>
      <c r="C32" s="20">
        <v>2.8767873601866101</v>
      </c>
      <c r="D32" s="20">
        <v>3.6659122233018802</v>
      </c>
      <c r="E32" s="20">
        <v>3.1956873014405298</v>
      </c>
    </row>
    <row r="33" spans="1:5" x14ac:dyDescent="0.3">
      <c r="A33" s="15">
        <v>26</v>
      </c>
      <c r="B33" s="20">
        <v>4.0163356047035297</v>
      </c>
      <c r="C33" s="20">
        <v>2.9368052900370301</v>
      </c>
      <c r="D33" s="20">
        <v>3.7149474349278102</v>
      </c>
      <c r="E33" s="20">
        <v>3.2449426980318301</v>
      </c>
    </row>
    <row r="34" spans="1:5" x14ac:dyDescent="0.3">
      <c r="A34" s="15">
        <v>27</v>
      </c>
      <c r="B34" s="20">
        <v>4.1016352109945098</v>
      </c>
      <c r="C34" s="20">
        <v>2.9857429259457602</v>
      </c>
      <c r="D34" s="20">
        <v>3.7404458455205498</v>
      </c>
      <c r="E34" s="20">
        <v>3.3289312379846399</v>
      </c>
    </row>
    <row r="35" spans="1:5" x14ac:dyDescent="0.3">
      <c r="A35" s="15">
        <v>28</v>
      </c>
      <c r="B35" s="20">
        <v>4.1861094362248004</v>
      </c>
      <c r="C35" s="20">
        <v>3.05055793126441</v>
      </c>
      <c r="D35" s="20">
        <v>3.76543646102912</v>
      </c>
      <c r="E35" s="20">
        <v>3.41942108644544</v>
      </c>
    </row>
    <row r="36" spans="1:5" x14ac:dyDescent="0.3">
      <c r="A36" s="15">
        <v>29</v>
      </c>
      <c r="B36" s="20">
        <v>4.27737930165123</v>
      </c>
      <c r="C36" s="20">
        <v>3.1454586800734701</v>
      </c>
      <c r="D36" s="20">
        <v>3.7893542204724802</v>
      </c>
      <c r="E36" s="20">
        <v>3.5190320463903699</v>
      </c>
    </row>
    <row r="37" spans="1:5" x14ac:dyDescent="0.3">
      <c r="A37" s="15">
        <v>30</v>
      </c>
      <c r="B37" s="20">
        <v>4.3725653138803997</v>
      </c>
      <c r="C37" s="20">
        <v>3.2522092542939101</v>
      </c>
      <c r="D37" s="20">
        <v>3.85385444561379</v>
      </c>
      <c r="E37" s="20">
        <v>3.6164583456563499</v>
      </c>
    </row>
    <row r="38" spans="1:5" x14ac:dyDescent="0.3">
      <c r="A38" s="15">
        <v>31</v>
      </c>
      <c r="B38" s="20">
        <v>4.4901983190331496</v>
      </c>
      <c r="C38" s="20">
        <v>3.3369460719394102</v>
      </c>
      <c r="D38" s="20">
        <v>3.9589873676692999</v>
      </c>
      <c r="E38" s="20">
        <v>3.66093215308616</v>
      </c>
    </row>
    <row r="39" spans="1:5" x14ac:dyDescent="0.3">
      <c r="A39" s="15">
        <v>32</v>
      </c>
      <c r="B39" s="20">
        <v>4.6074426895792602</v>
      </c>
      <c r="C39" s="20">
        <v>3.4170855938041802</v>
      </c>
      <c r="D39" s="20">
        <v>4.0013476371144101</v>
      </c>
      <c r="E39" s="20">
        <v>3.70692608817233</v>
      </c>
    </row>
    <row r="40" spans="1:5" x14ac:dyDescent="0.3">
      <c r="A40" s="15">
        <v>33</v>
      </c>
      <c r="B40" s="20">
        <v>4.7570528195233299</v>
      </c>
      <c r="C40" s="20">
        <v>3.46837324247422</v>
      </c>
      <c r="D40" s="20">
        <v>4.0203122172488603</v>
      </c>
      <c r="E40" s="20">
        <v>3.7664910668845799</v>
      </c>
    </row>
    <row r="41" spans="1:5" x14ac:dyDescent="0.3">
      <c r="A41" s="15">
        <v>34</v>
      </c>
      <c r="C41" s="20">
        <v>3.5450639554833598</v>
      </c>
      <c r="D41" s="20">
        <v>4.0532704754678504</v>
      </c>
      <c r="E41" s="20">
        <v>3.86686449460049</v>
      </c>
    </row>
    <row r="42" spans="1:5" x14ac:dyDescent="0.3">
      <c r="A42" s="15">
        <v>35</v>
      </c>
      <c r="C42" s="20">
        <v>3.6228500408647699</v>
      </c>
      <c r="D42" s="20">
        <v>4.1225254447797601</v>
      </c>
      <c r="E42" s="20">
        <v>3.9372452727738199</v>
      </c>
    </row>
    <row r="43" spans="1:5" x14ac:dyDescent="0.3">
      <c r="A43" s="15">
        <v>36</v>
      </c>
      <c r="C43" s="20">
        <v>3.6944760257578602</v>
      </c>
      <c r="D43" s="20">
        <v>4.2060539246467901</v>
      </c>
      <c r="E43" s="20">
        <v>3.9451978787619399</v>
      </c>
    </row>
    <row r="44" spans="1:5" x14ac:dyDescent="0.3">
      <c r="A44" s="15">
        <v>37</v>
      </c>
      <c r="C44" s="20">
        <v>3.76331299974794</v>
      </c>
      <c r="D44" s="20">
        <v>4.2712961349334</v>
      </c>
      <c r="E44" s="20">
        <v>3.9675827723664798</v>
      </c>
    </row>
    <row r="45" spans="1:5" x14ac:dyDescent="0.3">
      <c r="A45" s="15">
        <v>38</v>
      </c>
      <c r="C45" s="20">
        <v>3.8152765007422702</v>
      </c>
      <c r="D45" s="20">
        <v>4.3666304078056699</v>
      </c>
      <c r="E45" s="20">
        <v>4.0178886509504004</v>
      </c>
    </row>
    <row r="46" spans="1:5" x14ac:dyDescent="0.3">
      <c r="A46" s="15">
        <v>39</v>
      </c>
      <c r="C46" s="20">
        <v>3.8855462162933998</v>
      </c>
      <c r="D46" s="20">
        <v>4.4271227209113997</v>
      </c>
      <c r="E46" s="20">
        <v>4.1032694877616196</v>
      </c>
    </row>
    <row r="47" spans="1:5" x14ac:dyDescent="0.3">
      <c r="A47" s="15">
        <v>40</v>
      </c>
      <c r="C47" s="20">
        <v>3.9770946824778801</v>
      </c>
      <c r="D47" s="20">
        <v>4.4758281952221504</v>
      </c>
      <c r="E47" s="20">
        <v>4.1775258491618796</v>
      </c>
    </row>
    <row r="48" spans="1:5" x14ac:dyDescent="0.3">
      <c r="A48" s="15">
        <v>41</v>
      </c>
      <c r="C48" s="20">
        <v>4.0520226886406796</v>
      </c>
      <c r="D48" s="20">
        <v>4.5543841429238601</v>
      </c>
      <c r="E48" s="20">
        <v>4.27473162671998</v>
      </c>
    </row>
    <row r="49" spans="1:5" x14ac:dyDescent="0.3">
      <c r="A49" s="15">
        <v>42</v>
      </c>
      <c r="C49" s="20">
        <v>4.1431038265467803</v>
      </c>
      <c r="D49" s="20">
        <v>4.6190568434187398</v>
      </c>
      <c r="E49" s="20">
        <v>4.3373319928540797</v>
      </c>
    </row>
    <row r="50" spans="1:5" x14ac:dyDescent="0.3">
      <c r="A50" s="15">
        <v>43</v>
      </c>
      <c r="C50" s="20">
        <v>4.2374278654187298</v>
      </c>
      <c r="D50" s="20">
        <v>4.6786954302261599</v>
      </c>
      <c r="E50" s="20">
        <v>4.4133189562102597</v>
      </c>
    </row>
    <row r="51" spans="1:5" x14ac:dyDescent="0.3">
      <c r="A51" s="15">
        <v>44</v>
      </c>
      <c r="C51" s="20">
        <v>4.3211316548027296</v>
      </c>
      <c r="D51" s="20">
        <v>4.7583828002631003</v>
      </c>
      <c r="E51" s="20">
        <v>4.51398179720257</v>
      </c>
    </row>
    <row r="52" spans="1:5" x14ac:dyDescent="0.3">
      <c r="A52" s="15">
        <v>45</v>
      </c>
      <c r="C52" s="20">
        <v>4.4136935563065798</v>
      </c>
      <c r="D52" s="20">
        <v>4.8633273607670997</v>
      </c>
      <c r="E52" s="20">
        <v>4.6210685881531903</v>
      </c>
    </row>
    <row r="53" spans="1:5" x14ac:dyDescent="0.3">
      <c r="A53" s="15">
        <v>46</v>
      </c>
      <c r="C53" s="20">
        <v>4.4861578142494096</v>
      </c>
      <c r="D53" s="20">
        <v>4.9685646262820198</v>
      </c>
      <c r="E53" s="20">
        <v>4.7501780198939096</v>
      </c>
    </row>
    <row r="54" spans="1:5" x14ac:dyDescent="0.3">
      <c r="A54" s="15">
        <v>47</v>
      </c>
      <c r="C54" s="20">
        <v>4.56555867585777</v>
      </c>
      <c r="D54" s="20">
        <v>5.0705396124227802</v>
      </c>
      <c r="E54" s="20">
        <v>4.8865767342356703</v>
      </c>
    </row>
    <row r="55" spans="1:5" x14ac:dyDescent="0.3">
      <c r="A55" s="15">
        <v>48</v>
      </c>
      <c r="C55" s="20">
        <v>4.6277974030217104</v>
      </c>
      <c r="D55" s="20"/>
      <c r="E55" s="20">
        <v>4.9645235107912704</v>
      </c>
    </row>
    <row r="56" spans="1:5" x14ac:dyDescent="0.3">
      <c r="A56" s="15">
        <v>49</v>
      </c>
      <c r="C56" s="20">
        <v>4.6969676619828702</v>
      </c>
      <c r="D56" s="20"/>
      <c r="E56" s="20">
        <v>5.0182212703727398</v>
      </c>
    </row>
    <row r="57" spans="1:5" x14ac:dyDescent="0.3">
      <c r="A57" s="15">
        <v>50</v>
      </c>
      <c r="C57" s="20">
        <v>4.7657937832358801</v>
      </c>
      <c r="D57" s="20"/>
      <c r="E57" s="20">
        <v>5.0434166272572503</v>
      </c>
    </row>
    <row r="58" spans="1:5" x14ac:dyDescent="0.3">
      <c r="A58" s="15">
        <v>51</v>
      </c>
      <c r="C58" s="20">
        <v>4.8281556113310202</v>
      </c>
      <c r="D58" s="20"/>
      <c r="E58" s="20">
        <v>5.0201492929725404</v>
      </c>
    </row>
    <row r="59" spans="1:5" x14ac:dyDescent="0.3">
      <c r="A59" s="15">
        <v>52</v>
      </c>
      <c r="C59" s="20">
        <v>4.8751985008706704</v>
      </c>
      <c r="D59" s="20"/>
      <c r="E59" s="20">
        <v>5.0450870489734196</v>
      </c>
    </row>
    <row r="60" spans="1:5" x14ac:dyDescent="0.3">
      <c r="A60" s="15">
        <v>53</v>
      </c>
      <c r="C60" s="20">
        <v>4.9187243841527097</v>
      </c>
      <c r="D60" s="20"/>
      <c r="E60" s="20">
        <v>5.1146702842451202</v>
      </c>
    </row>
    <row r="61" spans="1:5" x14ac:dyDescent="0.3">
      <c r="A61" s="15">
        <v>54</v>
      </c>
      <c r="C61" s="20">
        <v>4.9678007930178101</v>
      </c>
      <c r="D61" s="20"/>
      <c r="E61" s="20">
        <v>5.1989770476124999</v>
      </c>
    </row>
    <row r="62" spans="1:5" x14ac:dyDescent="0.3">
      <c r="A62" s="15">
        <v>55</v>
      </c>
      <c r="C62" s="20">
        <v>5.0482028761721898</v>
      </c>
      <c r="D62" s="20"/>
      <c r="E62" s="20">
        <v>5.2701533198433896</v>
      </c>
    </row>
    <row r="63" spans="1:5" x14ac:dyDescent="0.3">
      <c r="A63" s="15">
        <v>56</v>
      </c>
      <c r="C63" s="20">
        <v>5.0900194755175097</v>
      </c>
      <c r="D63" s="20"/>
      <c r="E63" s="20">
        <v>5.3113271903230004</v>
      </c>
    </row>
    <row r="64" spans="1:5" x14ac:dyDescent="0.3">
      <c r="A64" s="15">
        <v>57</v>
      </c>
      <c r="C64" s="20">
        <v>5.1332300053854203</v>
      </c>
      <c r="D64" s="20"/>
      <c r="E64" s="20">
        <v>5.3160282325191401</v>
      </c>
    </row>
    <row r="65" spans="1:5" x14ac:dyDescent="0.3">
      <c r="A65" s="15">
        <v>58</v>
      </c>
      <c r="C65" s="20">
        <v>5.2170849270533797</v>
      </c>
      <c r="D65" s="20"/>
      <c r="E65" s="20">
        <v>5.3385510763126804</v>
      </c>
    </row>
    <row r="66" spans="1:5" x14ac:dyDescent="0.3">
      <c r="A66" s="15">
        <v>59</v>
      </c>
      <c r="C66" s="20">
        <v>5.27869575807697</v>
      </c>
      <c r="D66" s="20"/>
      <c r="E66" s="20">
        <v>5.3925994316816102</v>
      </c>
    </row>
    <row r="67" spans="1:5" x14ac:dyDescent="0.3">
      <c r="A67" s="15">
        <v>60</v>
      </c>
      <c r="C67" s="20">
        <v>5.3409884383417303</v>
      </c>
      <c r="D67" s="20"/>
      <c r="E67" s="20">
        <v>5.4828082646492398</v>
      </c>
    </row>
    <row r="68" spans="1:5" x14ac:dyDescent="0.3">
      <c r="A68" s="15">
        <v>61</v>
      </c>
      <c r="C68" s="20">
        <v>5.3915035698579397</v>
      </c>
      <c r="D68" s="20"/>
      <c r="E68" s="20">
        <v>5.5716322919394798</v>
      </c>
    </row>
    <row r="69" spans="1:5" x14ac:dyDescent="0.3">
      <c r="A69" s="15">
        <v>62</v>
      </c>
      <c r="C69" s="20">
        <v>5.4219100704523999</v>
      </c>
      <c r="D69" s="20"/>
      <c r="E69" s="20">
        <v>5.6777166864258302</v>
      </c>
    </row>
    <row r="70" spans="1:5" x14ac:dyDescent="0.3">
      <c r="A70" s="15">
        <v>63</v>
      </c>
      <c r="C70" s="20">
        <v>5.4707408785146203</v>
      </c>
      <c r="D70" s="20"/>
      <c r="E70" s="20">
        <v>5.78054284318348</v>
      </c>
    </row>
    <row r="71" spans="1:5" x14ac:dyDescent="0.3">
      <c r="A71" s="15">
        <v>64</v>
      </c>
      <c r="C71" s="20">
        <v>5.5196341766551802</v>
      </c>
      <c r="D71" s="20"/>
      <c r="E71" s="20">
        <v>5.8281149239739802</v>
      </c>
    </row>
    <row r="72" spans="1:5" x14ac:dyDescent="0.3">
      <c r="A72" s="15">
        <v>65</v>
      </c>
      <c r="C72" s="20">
        <v>5.5838262204162996</v>
      </c>
      <c r="D72" s="20"/>
      <c r="E72" s="20">
        <v>5.9141842295489697</v>
      </c>
    </row>
    <row r="73" spans="1:5" x14ac:dyDescent="0.3">
      <c r="A73" s="15">
        <v>66</v>
      </c>
      <c r="C73" s="20">
        <v>5.6278004004058397</v>
      </c>
      <c r="D73" s="20"/>
      <c r="E73" s="20">
        <v>5.9674209638256901</v>
      </c>
    </row>
    <row r="74" spans="1:5" x14ac:dyDescent="0.3">
      <c r="A74" s="15">
        <v>67</v>
      </c>
      <c r="C74" s="20">
        <v>5.6717774461105401</v>
      </c>
      <c r="D74" s="20"/>
      <c r="E74" s="20">
        <v>6.0704427571825104</v>
      </c>
    </row>
    <row r="75" spans="1:5" x14ac:dyDescent="0.3">
      <c r="A75" s="15">
        <v>68</v>
      </c>
      <c r="C75" s="20">
        <v>5.7136411879213496</v>
      </c>
      <c r="D75" s="20"/>
      <c r="E75" s="20">
        <v>6.1570791395582196</v>
      </c>
    </row>
    <row r="76" spans="1:5" x14ac:dyDescent="0.3">
      <c r="A76" s="15">
        <v>69</v>
      </c>
      <c r="C76" s="20">
        <v>5.7643397385600696</v>
      </c>
      <c r="D76" s="20"/>
      <c r="E76" s="20">
        <v>6.2500161865640296</v>
      </c>
    </row>
    <row r="77" spans="1:5" x14ac:dyDescent="0.3">
      <c r="A77" s="15">
        <v>70</v>
      </c>
      <c r="C77" s="20">
        <v>5.7929676893961597</v>
      </c>
      <c r="D77" s="20"/>
      <c r="E77" s="20">
        <v>6.3784210046966203</v>
      </c>
    </row>
    <row r="78" spans="1:5" x14ac:dyDescent="0.3">
      <c r="A78" s="15">
        <v>71</v>
      </c>
      <c r="C78" s="20">
        <v>5.8435131149672097</v>
      </c>
      <c r="D78" s="20"/>
      <c r="E78" s="20">
        <v>6.4719515380042001</v>
      </c>
    </row>
    <row r="79" spans="1:5" x14ac:dyDescent="0.3">
      <c r="A79" s="15">
        <v>72</v>
      </c>
      <c r="C79" s="20"/>
      <c r="D79" s="20"/>
      <c r="E79" s="20">
        <v>6.5475047098636496</v>
      </c>
    </row>
    <row r="80" spans="1:5" x14ac:dyDescent="0.3">
      <c r="A80" s="15">
        <v>73</v>
      </c>
      <c r="C80" s="20"/>
      <c r="D80" s="20"/>
      <c r="E80" s="20">
        <v>6.6282686515073497</v>
      </c>
    </row>
    <row r="81" spans="1:5" x14ac:dyDescent="0.3">
      <c r="A81" s="15">
        <v>74</v>
      </c>
      <c r="C81" s="20"/>
      <c r="D81" s="20"/>
      <c r="E81" s="20">
        <v>6.7244277492620599</v>
      </c>
    </row>
    <row r="82" spans="1:5" x14ac:dyDescent="0.3">
      <c r="A82" s="15">
        <v>75</v>
      </c>
      <c r="C82" s="20"/>
      <c r="D82" s="20"/>
      <c r="E82" s="20">
        <v>6.80306554155813</v>
      </c>
    </row>
    <row r="83" spans="1:5" x14ac:dyDescent="0.3">
      <c r="A83" s="15">
        <v>76</v>
      </c>
      <c r="C83" s="20"/>
      <c r="D83" s="20"/>
      <c r="E83" s="20">
        <v>6.8902193073401898</v>
      </c>
    </row>
    <row r="84" spans="1:5" x14ac:dyDescent="0.3">
      <c r="A84" s="15">
        <v>77</v>
      </c>
      <c r="C84" s="20"/>
      <c r="D84" s="20"/>
      <c r="E84" s="20">
        <v>6.9209334145131898</v>
      </c>
    </row>
    <row r="85" spans="1:5" x14ac:dyDescent="0.3">
      <c r="A85" s="15">
        <v>78</v>
      </c>
      <c r="C85" s="20"/>
      <c r="D85" s="20"/>
      <c r="E85" s="20">
        <v>6.9514146914650601</v>
      </c>
    </row>
    <row r="86" spans="1:5" x14ac:dyDescent="0.3">
      <c r="A86" s="15">
        <v>79</v>
      </c>
      <c r="C86" s="20"/>
      <c r="D86" s="20"/>
      <c r="E86" s="20">
        <v>6.9800105004257498</v>
      </c>
    </row>
    <row r="87" spans="1:5" x14ac:dyDescent="0.3">
      <c r="A87" s="15">
        <v>80</v>
      </c>
      <c r="C87" s="20"/>
      <c r="D87" s="20"/>
      <c r="E87" s="20">
        <v>7.0049788036749296</v>
      </c>
    </row>
    <row r="88" spans="1:5" x14ac:dyDescent="0.3">
      <c r="A88" s="15">
        <v>81</v>
      </c>
      <c r="C88" s="20"/>
      <c r="D88" s="20"/>
      <c r="E88" s="20">
        <v>7.0314877565001499</v>
      </c>
    </row>
    <row r="89" spans="1:5" x14ac:dyDescent="0.3">
      <c r="A89" s="15">
        <v>82</v>
      </c>
      <c r="C89" s="20"/>
      <c r="D89" s="20"/>
      <c r="E89" s="20">
        <v>7.0430235550234599</v>
      </c>
    </row>
    <row r="90" spans="1:5" x14ac:dyDescent="0.3">
      <c r="A90" s="16">
        <v>83</v>
      </c>
      <c r="B90" s="12"/>
      <c r="C90" s="22"/>
      <c r="D90" s="22"/>
      <c r="E90" s="22">
        <v>7.0848271965151897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5DF3-B99A-4D09-8EDD-F66407577710}">
  <dimension ref="A1:K41"/>
  <sheetViews>
    <sheetView showGridLines="0" workbookViewId="0"/>
  </sheetViews>
  <sheetFormatPr defaultRowHeight="14.4" x14ac:dyDescent="0.3"/>
  <cols>
    <col min="2" max="5" width="12.109375" customWidth="1"/>
    <col min="8" max="11" width="12.109375" customWidth="1"/>
  </cols>
  <sheetData>
    <row r="1" spans="1:11" x14ac:dyDescent="0.3">
      <c r="A1" s="10" t="s">
        <v>21</v>
      </c>
    </row>
    <row r="2" spans="1:11" x14ac:dyDescent="0.3">
      <c r="A2" t="s">
        <v>68</v>
      </c>
    </row>
    <row r="3" spans="1:11" x14ac:dyDescent="0.3">
      <c r="A3" t="s">
        <v>87</v>
      </c>
    </row>
    <row r="4" spans="1:11" x14ac:dyDescent="0.3">
      <c r="A4" t="s">
        <v>81</v>
      </c>
    </row>
    <row r="6" spans="1:11" x14ac:dyDescent="0.3">
      <c r="A6" s="44" t="s">
        <v>145</v>
      </c>
      <c r="G6" s="44" t="s">
        <v>146</v>
      </c>
    </row>
    <row r="7" spans="1:11" x14ac:dyDescent="0.3">
      <c r="A7" s="35" t="s">
        <v>66</v>
      </c>
      <c r="B7" s="30" t="s">
        <v>75</v>
      </c>
      <c r="C7" s="30" t="s">
        <v>76</v>
      </c>
      <c r="D7" s="30" t="s">
        <v>77</v>
      </c>
      <c r="E7" s="30" t="s">
        <v>78</v>
      </c>
      <c r="G7" s="35" t="s">
        <v>66</v>
      </c>
      <c r="H7" s="30" t="s">
        <v>75</v>
      </c>
      <c r="I7" s="30" t="s">
        <v>76</v>
      </c>
      <c r="J7" s="30" t="s">
        <v>77</v>
      </c>
      <c r="K7" s="30" t="s">
        <v>78</v>
      </c>
    </row>
    <row r="8" spans="1:11" x14ac:dyDescent="0.3">
      <c r="A8" s="33">
        <v>44866</v>
      </c>
      <c r="B8" s="36">
        <v>11.649017418115401</v>
      </c>
      <c r="C8" s="36">
        <v>10.8567349091082</v>
      </c>
      <c r="D8" s="36">
        <v>10.4803975264445</v>
      </c>
      <c r="E8" s="36">
        <v>11.351053583844999</v>
      </c>
      <c r="G8" s="33">
        <v>44866</v>
      </c>
      <c r="H8" s="36">
        <v>0</v>
      </c>
      <c r="I8" s="36">
        <v>0</v>
      </c>
      <c r="J8" s="36">
        <v>0</v>
      </c>
      <c r="K8" s="36">
        <v>0</v>
      </c>
    </row>
    <row r="9" spans="1:11" x14ac:dyDescent="0.3">
      <c r="A9" s="33">
        <v>44896</v>
      </c>
      <c r="B9" s="36">
        <v>11.389449378082499</v>
      </c>
      <c r="C9" s="36">
        <v>11.8744865718815</v>
      </c>
      <c r="D9" s="36">
        <v>12.5948993126429</v>
      </c>
      <c r="E9" s="36">
        <v>10.784514433481</v>
      </c>
      <c r="G9" s="33">
        <v>44896</v>
      </c>
      <c r="H9" s="36">
        <v>0</v>
      </c>
      <c r="I9" s="36">
        <v>0</v>
      </c>
      <c r="J9" s="36">
        <v>0</v>
      </c>
      <c r="K9" s="36">
        <v>0</v>
      </c>
    </row>
    <row r="10" spans="1:11" x14ac:dyDescent="0.3">
      <c r="A10" s="33">
        <v>44927</v>
      </c>
      <c r="B10" s="36">
        <v>11.5152584029167</v>
      </c>
      <c r="C10" s="36">
        <v>12.905792411235399</v>
      </c>
      <c r="D10" s="36">
        <v>12.038925170281299</v>
      </c>
      <c r="E10" s="36">
        <v>9.0559552313673297</v>
      </c>
      <c r="G10" s="33">
        <v>44927</v>
      </c>
      <c r="H10" s="36">
        <v>0</v>
      </c>
      <c r="I10" s="36">
        <v>0</v>
      </c>
      <c r="J10" s="36">
        <v>0</v>
      </c>
      <c r="K10" s="36">
        <v>0</v>
      </c>
    </row>
    <row r="11" spans="1:11" x14ac:dyDescent="0.3">
      <c r="A11" s="33">
        <v>44958</v>
      </c>
      <c r="B11" s="36">
        <v>10.1206538901003</v>
      </c>
      <c r="C11" s="36">
        <v>12.9923640065604</v>
      </c>
      <c r="D11" s="36">
        <v>12.7152868793727</v>
      </c>
      <c r="E11" s="36">
        <v>9.6322394006938108</v>
      </c>
      <c r="G11" s="33">
        <v>44958</v>
      </c>
      <c r="H11" s="36">
        <v>0</v>
      </c>
      <c r="I11" s="36">
        <v>0</v>
      </c>
      <c r="J11" s="36">
        <v>0</v>
      </c>
      <c r="K11" s="36">
        <v>0</v>
      </c>
    </row>
    <row r="12" spans="1:11" x14ac:dyDescent="0.3">
      <c r="A12" s="33">
        <v>44986</v>
      </c>
      <c r="B12" s="36">
        <v>9.9201734232107395</v>
      </c>
      <c r="C12" s="36">
        <v>11.407088917588201</v>
      </c>
      <c r="D12" s="36">
        <v>12.543414054483399</v>
      </c>
      <c r="E12" s="36">
        <v>8.5800660222889693</v>
      </c>
      <c r="G12" s="33">
        <v>44986</v>
      </c>
      <c r="H12" s="36">
        <v>0</v>
      </c>
      <c r="I12" s="36">
        <v>0</v>
      </c>
      <c r="J12" s="36">
        <v>0</v>
      </c>
      <c r="K12" s="36">
        <v>0</v>
      </c>
    </row>
    <row r="13" spans="1:11" x14ac:dyDescent="0.3">
      <c r="A13" s="33">
        <v>45017</v>
      </c>
      <c r="B13" s="36">
        <v>8.9906019346323607</v>
      </c>
      <c r="C13" s="36">
        <v>9.1619400780343092</v>
      </c>
      <c r="D13" s="36">
        <v>11.637523143837299</v>
      </c>
      <c r="E13" s="36">
        <v>8.5807319618841298</v>
      </c>
      <c r="G13" s="33">
        <v>45017</v>
      </c>
      <c r="H13" s="36">
        <v>0</v>
      </c>
      <c r="I13" s="36">
        <v>0</v>
      </c>
      <c r="J13" s="36">
        <v>0</v>
      </c>
      <c r="K13" s="36">
        <v>0</v>
      </c>
    </row>
    <row r="14" spans="1:11" x14ac:dyDescent="0.3">
      <c r="A14" s="33">
        <v>45047</v>
      </c>
      <c r="B14" s="36">
        <v>10.393780823299</v>
      </c>
      <c r="C14" s="36">
        <v>9.3475486641212804</v>
      </c>
      <c r="D14" s="36">
        <v>10.3441469269778</v>
      </c>
      <c r="E14" s="36">
        <v>9.2315554380215001</v>
      </c>
      <c r="G14" s="33">
        <v>45047</v>
      </c>
      <c r="H14" s="36">
        <v>0</v>
      </c>
      <c r="I14" s="36">
        <v>0</v>
      </c>
      <c r="J14" s="36">
        <v>0</v>
      </c>
      <c r="K14" s="36">
        <v>0</v>
      </c>
    </row>
    <row r="15" spans="1:11" x14ac:dyDescent="0.3">
      <c r="A15" s="33">
        <v>45078</v>
      </c>
      <c r="B15" s="36">
        <v>11.050380996991301</v>
      </c>
      <c r="C15" s="36">
        <v>10.628210002561801</v>
      </c>
      <c r="D15" s="36">
        <v>7.9402694120654704</v>
      </c>
      <c r="E15" s="36">
        <v>9.8122877182029296</v>
      </c>
      <c r="G15" s="33">
        <v>45078</v>
      </c>
      <c r="H15" s="36">
        <v>0</v>
      </c>
      <c r="I15" s="36">
        <v>0</v>
      </c>
      <c r="J15" s="36">
        <v>0</v>
      </c>
      <c r="K15" s="36">
        <v>0</v>
      </c>
    </row>
    <row r="16" spans="1:11" x14ac:dyDescent="0.3">
      <c r="A16" s="33">
        <v>45108</v>
      </c>
      <c r="B16" s="36">
        <v>12.555338173137701</v>
      </c>
      <c r="C16" s="36">
        <v>10.793811430643901</v>
      </c>
      <c r="D16" s="36">
        <v>7.5111073014155396</v>
      </c>
      <c r="E16" s="36">
        <v>10.7550345569479</v>
      </c>
      <c r="G16" s="33">
        <v>45108</v>
      </c>
      <c r="H16" s="36">
        <v>0</v>
      </c>
      <c r="I16" s="36">
        <v>0</v>
      </c>
      <c r="J16" s="36">
        <v>0</v>
      </c>
      <c r="K16" s="36">
        <v>0</v>
      </c>
    </row>
    <row r="17" spans="1:11" x14ac:dyDescent="0.3">
      <c r="A17" s="33">
        <v>45139</v>
      </c>
      <c r="B17" s="36">
        <v>10.9446676326898</v>
      </c>
      <c r="C17" s="36">
        <v>10.0157213093007</v>
      </c>
      <c r="D17" s="36">
        <v>8.8494157520095893</v>
      </c>
      <c r="E17" s="36">
        <v>11.775467720719</v>
      </c>
      <c r="G17" s="33">
        <v>45139</v>
      </c>
      <c r="H17" s="36">
        <v>0</v>
      </c>
      <c r="I17" s="36">
        <v>0</v>
      </c>
      <c r="J17" s="36">
        <v>0</v>
      </c>
      <c r="K17" s="36">
        <v>0</v>
      </c>
    </row>
    <row r="18" spans="1:11" x14ac:dyDescent="0.3">
      <c r="A18" s="33">
        <v>45170</v>
      </c>
      <c r="B18" s="36">
        <v>10.2803833418573</v>
      </c>
      <c r="C18" s="36">
        <v>9.3304475114538601</v>
      </c>
      <c r="D18" s="36">
        <v>9.5740722980562794</v>
      </c>
      <c r="E18" s="36">
        <v>12.0461997003604</v>
      </c>
      <c r="G18" s="33">
        <v>45170</v>
      </c>
      <c r="H18" s="36">
        <v>0</v>
      </c>
      <c r="I18" s="36">
        <v>0</v>
      </c>
      <c r="J18" s="36">
        <v>0</v>
      </c>
      <c r="K18" s="36">
        <v>0</v>
      </c>
    </row>
    <row r="19" spans="1:11" x14ac:dyDescent="0.3">
      <c r="A19" s="33">
        <v>45200</v>
      </c>
      <c r="B19" s="36">
        <v>9.0562434716554296</v>
      </c>
      <c r="C19" s="36">
        <v>10.3413475795236</v>
      </c>
      <c r="D19" s="36">
        <v>10.5524207355096</v>
      </c>
      <c r="E19" s="36">
        <v>11.023291154026801</v>
      </c>
      <c r="G19" s="33">
        <v>45200</v>
      </c>
      <c r="H19" s="36">
        <v>0</v>
      </c>
      <c r="I19" s="36">
        <v>0</v>
      </c>
      <c r="J19" s="36">
        <v>0</v>
      </c>
      <c r="K19" s="36">
        <v>0</v>
      </c>
    </row>
    <row r="20" spans="1:11" x14ac:dyDescent="0.3">
      <c r="A20" s="33">
        <v>45231</v>
      </c>
      <c r="B20" s="36">
        <v>10.2847483327891</v>
      </c>
      <c r="C20" s="36">
        <v>11.2742608466517</v>
      </c>
      <c r="D20" s="36">
        <v>9.6615942119308098</v>
      </c>
      <c r="E20" s="36">
        <v>10.2845542556478</v>
      </c>
      <c r="G20" s="33">
        <v>45231</v>
      </c>
      <c r="H20" s="36">
        <v>0</v>
      </c>
      <c r="I20" s="36">
        <v>0</v>
      </c>
      <c r="J20" s="36">
        <v>0</v>
      </c>
      <c r="K20" s="36">
        <v>0</v>
      </c>
    </row>
    <row r="21" spans="1:11" x14ac:dyDescent="0.3">
      <c r="A21" s="33">
        <v>45261</v>
      </c>
      <c r="B21" s="36">
        <v>9.9538560067145507</v>
      </c>
      <c r="C21" s="36">
        <v>11.6214001007639</v>
      </c>
      <c r="D21" s="36">
        <v>10.2805727073687</v>
      </c>
      <c r="E21" s="36">
        <v>9.3340167974605599</v>
      </c>
      <c r="G21" s="33">
        <v>45261</v>
      </c>
      <c r="H21" s="36">
        <v>0</v>
      </c>
      <c r="I21" s="36">
        <v>0</v>
      </c>
      <c r="J21" s="36">
        <v>0</v>
      </c>
      <c r="K21" s="36">
        <v>0</v>
      </c>
    </row>
    <row r="22" spans="1:11" x14ac:dyDescent="0.3">
      <c r="A22" s="33">
        <v>45292</v>
      </c>
      <c r="B22" s="36">
        <v>10.4288166771198</v>
      </c>
      <c r="C22" s="36">
        <v>11.0989134866121</v>
      </c>
      <c r="D22" s="36">
        <v>10.3371526201253</v>
      </c>
      <c r="E22" s="36">
        <v>8.5754967674964195</v>
      </c>
      <c r="G22" s="33">
        <v>45292</v>
      </c>
      <c r="H22" s="36">
        <v>0</v>
      </c>
      <c r="I22" s="36">
        <v>0</v>
      </c>
      <c r="J22" s="36">
        <v>0</v>
      </c>
      <c r="K22" s="36">
        <v>0</v>
      </c>
    </row>
    <row r="23" spans="1:11" x14ac:dyDescent="0.3">
      <c r="A23" s="33">
        <v>45323</v>
      </c>
      <c r="B23" s="36">
        <v>10.385824312662001</v>
      </c>
      <c r="C23" s="36">
        <v>10.162756523497499</v>
      </c>
      <c r="D23" s="36">
        <v>12.324438483360399</v>
      </c>
      <c r="E23" s="36">
        <v>7.7951307321305796</v>
      </c>
      <c r="G23" s="33">
        <v>45323</v>
      </c>
      <c r="H23" s="36">
        <v>0</v>
      </c>
      <c r="I23" s="36">
        <v>0</v>
      </c>
      <c r="J23" s="36">
        <v>0</v>
      </c>
      <c r="K23" s="36">
        <v>0</v>
      </c>
    </row>
    <row r="24" spans="1:11" x14ac:dyDescent="0.3">
      <c r="A24" s="33">
        <v>45352</v>
      </c>
      <c r="B24" s="36">
        <v>10.677730813440499</v>
      </c>
      <c r="C24" s="36">
        <v>9.6141150851126298</v>
      </c>
      <c r="D24" s="36">
        <v>11.760764673851201</v>
      </c>
      <c r="E24" s="36">
        <v>9.2800464910284504</v>
      </c>
      <c r="G24" s="33">
        <v>45352</v>
      </c>
      <c r="H24" s="36">
        <v>0</v>
      </c>
      <c r="I24" s="36">
        <v>0</v>
      </c>
      <c r="J24" s="36">
        <v>0</v>
      </c>
      <c r="K24" s="36">
        <v>0</v>
      </c>
    </row>
    <row r="25" spans="1:11" x14ac:dyDescent="0.3">
      <c r="A25" s="33">
        <v>45383</v>
      </c>
      <c r="B25" s="36">
        <v>10.375278077843401</v>
      </c>
      <c r="C25" s="36">
        <v>9.0354483257518403</v>
      </c>
      <c r="D25" s="36">
        <v>11.1629967056673</v>
      </c>
      <c r="E25" s="36">
        <v>10.6716670007789</v>
      </c>
      <c r="G25" s="33">
        <v>45383</v>
      </c>
      <c r="H25" s="36">
        <v>0</v>
      </c>
      <c r="I25" s="36">
        <v>0</v>
      </c>
      <c r="J25" s="36">
        <v>0</v>
      </c>
      <c r="K25" s="36">
        <v>0</v>
      </c>
    </row>
    <row r="26" spans="1:11" x14ac:dyDescent="0.3">
      <c r="A26" s="33">
        <v>45413</v>
      </c>
      <c r="B26" s="36">
        <v>11.0183260189192</v>
      </c>
      <c r="C26" s="36">
        <v>8.8116612688066507</v>
      </c>
      <c r="D26" s="36">
        <v>9.9168614133633994</v>
      </c>
      <c r="E26" s="36">
        <v>11.8193034187741</v>
      </c>
      <c r="G26" s="33">
        <v>45413</v>
      </c>
      <c r="H26" s="36">
        <v>0</v>
      </c>
      <c r="I26" s="36">
        <v>0</v>
      </c>
      <c r="J26" s="36">
        <v>0</v>
      </c>
      <c r="K26" s="36">
        <v>0</v>
      </c>
    </row>
    <row r="27" spans="1:11" x14ac:dyDescent="0.3">
      <c r="A27" s="33">
        <v>45444</v>
      </c>
      <c r="B27" s="36">
        <v>11.807508123765199</v>
      </c>
      <c r="C27" s="36">
        <v>9.2808381912263798</v>
      </c>
      <c r="D27" s="36">
        <v>10.4594502381573</v>
      </c>
      <c r="E27" s="36">
        <v>11.4643121392347</v>
      </c>
      <c r="G27" s="33">
        <v>45444</v>
      </c>
      <c r="H27" s="36">
        <v>0</v>
      </c>
      <c r="I27" s="36">
        <v>0</v>
      </c>
      <c r="J27" s="36">
        <v>0</v>
      </c>
      <c r="K27" s="36">
        <v>0</v>
      </c>
    </row>
    <row r="28" spans="1:11" x14ac:dyDescent="0.3">
      <c r="A28" s="33">
        <v>45474</v>
      </c>
      <c r="B28" s="36">
        <v>11.8503231965892</v>
      </c>
      <c r="C28" s="36">
        <v>10.109834658654799</v>
      </c>
      <c r="D28" s="36">
        <v>11.7935820095885</v>
      </c>
      <c r="E28" s="36">
        <v>9.8608010627503102</v>
      </c>
      <c r="G28" s="33">
        <v>45474</v>
      </c>
      <c r="H28" s="36">
        <v>0</v>
      </c>
      <c r="I28" s="36">
        <v>0</v>
      </c>
      <c r="J28" s="36">
        <v>0</v>
      </c>
      <c r="K28" s="36">
        <v>0</v>
      </c>
    </row>
    <row r="29" spans="1:11" x14ac:dyDescent="0.3">
      <c r="A29" s="33">
        <v>45505</v>
      </c>
      <c r="B29" s="36">
        <v>11.260833970659</v>
      </c>
      <c r="C29" s="36">
        <v>10.961094292093501</v>
      </c>
      <c r="D29" s="36">
        <v>11.120356821358699</v>
      </c>
      <c r="E29" s="36">
        <v>8.9815515521426601</v>
      </c>
      <c r="G29" s="33">
        <v>45505</v>
      </c>
      <c r="H29" s="36">
        <v>0</v>
      </c>
      <c r="I29" s="36">
        <v>0</v>
      </c>
      <c r="J29" s="36">
        <v>0</v>
      </c>
      <c r="K29" s="36">
        <v>0</v>
      </c>
    </row>
    <row r="30" spans="1:11" x14ac:dyDescent="0.3">
      <c r="A30" s="33">
        <v>45536</v>
      </c>
      <c r="B30" s="36">
        <v>11.626644174352</v>
      </c>
      <c r="C30" s="36">
        <v>11.344192311964401</v>
      </c>
      <c r="D30" s="36">
        <v>9.4142630851050502</v>
      </c>
      <c r="E30" s="36">
        <v>8.5068884150944797</v>
      </c>
      <c r="G30" s="33">
        <v>45536</v>
      </c>
      <c r="H30" s="36">
        <v>0</v>
      </c>
      <c r="I30" s="36">
        <v>0</v>
      </c>
      <c r="J30" s="36">
        <v>0</v>
      </c>
      <c r="K30" s="36">
        <v>0</v>
      </c>
    </row>
    <row r="31" spans="1:11" x14ac:dyDescent="0.3">
      <c r="A31" s="33">
        <v>45566</v>
      </c>
      <c r="B31" s="36">
        <v>11.2820007602022</v>
      </c>
      <c r="C31" s="36">
        <v>11.8913680043858</v>
      </c>
      <c r="D31" s="36">
        <v>7.4793119789898297</v>
      </c>
      <c r="E31" s="36">
        <v>10.057656475572999</v>
      </c>
      <c r="G31" s="33">
        <v>45566</v>
      </c>
      <c r="H31" s="36">
        <v>0</v>
      </c>
      <c r="I31" s="36">
        <v>0</v>
      </c>
      <c r="J31" s="36">
        <v>0</v>
      </c>
      <c r="K31" s="36">
        <v>0</v>
      </c>
    </row>
    <row r="32" spans="1:11" x14ac:dyDescent="0.3">
      <c r="A32" s="33">
        <v>45597</v>
      </c>
      <c r="B32" s="36">
        <v>10.734965063540001</v>
      </c>
      <c r="C32" s="36">
        <v>11.447041475919599</v>
      </c>
      <c r="D32" s="36">
        <v>7.4648376682480002</v>
      </c>
      <c r="E32" s="36">
        <v>9.8243887666777692</v>
      </c>
      <c r="G32" s="33">
        <v>45597</v>
      </c>
      <c r="H32" s="36">
        <v>0</v>
      </c>
      <c r="I32" s="36">
        <v>0</v>
      </c>
      <c r="J32" s="36">
        <v>0</v>
      </c>
      <c r="K32" s="36">
        <v>0</v>
      </c>
    </row>
    <row r="33" spans="1:11" x14ac:dyDescent="0.3">
      <c r="A33" s="33">
        <v>45627</v>
      </c>
      <c r="B33" s="36">
        <v>11.180241216608399</v>
      </c>
      <c r="C33" s="36">
        <v>10.846877245259099</v>
      </c>
      <c r="D33" s="36">
        <v>10.1636680584245</v>
      </c>
      <c r="E33" s="36">
        <v>9.6845630533341396</v>
      </c>
      <c r="G33" s="33">
        <v>45627</v>
      </c>
      <c r="H33" s="36">
        <v>0</v>
      </c>
      <c r="I33" s="36">
        <v>0</v>
      </c>
      <c r="J33" s="36">
        <v>0</v>
      </c>
      <c r="K33" s="36">
        <v>0</v>
      </c>
    </row>
    <row r="34" spans="1:11" x14ac:dyDescent="0.3">
      <c r="A34" s="33">
        <v>45658</v>
      </c>
      <c r="B34" s="36">
        <v>12.0564192576884</v>
      </c>
      <c r="C34" s="36">
        <v>10.741491596354001</v>
      </c>
      <c r="D34" s="36">
        <v>10.962134747254</v>
      </c>
      <c r="E34" s="36">
        <v>8.9069920432792191</v>
      </c>
      <c r="G34" s="33">
        <v>45658</v>
      </c>
      <c r="H34" s="36">
        <v>0</v>
      </c>
      <c r="I34" s="36">
        <v>0</v>
      </c>
      <c r="J34" s="36">
        <v>0</v>
      </c>
      <c r="K34" s="36">
        <v>0</v>
      </c>
    </row>
    <row r="35" spans="1:11" x14ac:dyDescent="0.3">
      <c r="A35" s="33">
        <v>45689</v>
      </c>
      <c r="B35" s="36">
        <v>12.295518653378799</v>
      </c>
      <c r="C35" s="36">
        <v>12.014453376819301</v>
      </c>
      <c r="D35" s="36">
        <v>10.941180716580201</v>
      </c>
      <c r="E35" s="36">
        <v>10.188717722199801</v>
      </c>
      <c r="G35" s="33">
        <v>45689</v>
      </c>
      <c r="H35" s="36">
        <v>0</v>
      </c>
      <c r="I35" s="36">
        <v>0</v>
      </c>
      <c r="J35" s="36">
        <v>0</v>
      </c>
      <c r="K35" s="36">
        <v>0</v>
      </c>
    </row>
    <row r="36" spans="1:11" x14ac:dyDescent="0.3">
      <c r="A36" s="33">
        <v>45717</v>
      </c>
      <c r="B36" s="36">
        <v>10.3765961017011</v>
      </c>
      <c r="C36" s="36">
        <v>11.442333642249899</v>
      </c>
      <c r="D36" s="36">
        <v>10.252238368386299</v>
      </c>
      <c r="E36" s="36">
        <v>11.222409415245099</v>
      </c>
      <c r="G36" s="33">
        <v>45717</v>
      </c>
      <c r="H36" s="36">
        <v>0</v>
      </c>
      <c r="I36" s="36">
        <v>0</v>
      </c>
      <c r="J36" s="36">
        <v>0</v>
      </c>
      <c r="K36" s="36">
        <v>0</v>
      </c>
    </row>
    <row r="37" spans="1:11" x14ac:dyDescent="0.3">
      <c r="A37" s="33">
        <v>45748</v>
      </c>
      <c r="B37" s="36">
        <v>9.6793053318948008</v>
      </c>
      <c r="C37" s="36">
        <v>10.246304345884999</v>
      </c>
      <c r="D37" s="36">
        <v>9.5236225199204707</v>
      </c>
      <c r="E37" s="36">
        <v>11.5977534628908</v>
      </c>
      <c r="G37" s="33">
        <v>45748</v>
      </c>
      <c r="H37" s="36">
        <v>0</v>
      </c>
      <c r="I37" s="36">
        <v>0</v>
      </c>
      <c r="J37" s="36">
        <v>0</v>
      </c>
      <c r="K37" s="36">
        <v>0</v>
      </c>
    </row>
    <row r="38" spans="1:11" x14ac:dyDescent="0.3">
      <c r="A38" s="33">
        <v>45778</v>
      </c>
      <c r="B38" s="36">
        <v>10.2250259600336</v>
      </c>
      <c r="C38" s="36">
        <v>9.5075100060688094</v>
      </c>
      <c r="D38" s="36">
        <v>9.8973760586943094</v>
      </c>
      <c r="E38" s="36">
        <v>11.166293544421601</v>
      </c>
      <c r="G38" s="33">
        <v>45778</v>
      </c>
      <c r="H38" s="36">
        <v>0</v>
      </c>
      <c r="I38" s="36">
        <v>0</v>
      </c>
      <c r="J38" s="36">
        <v>0</v>
      </c>
      <c r="K38" s="36">
        <v>0</v>
      </c>
    </row>
    <row r="39" spans="1:11" x14ac:dyDescent="0.3">
      <c r="A39" s="33">
        <v>45809</v>
      </c>
      <c r="B39" s="36">
        <v>11.0655505201662</v>
      </c>
      <c r="C39" s="36">
        <v>10.6846637410674</v>
      </c>
      <c r="D39" s="36">
        <v>10.1276526651731</v>
      </c>
      <c r="E39" s="36">
        <v>10.7217787804226</v>
      </c>
      <c r="G39" s="33">
        <v>45809</v>
      </c>
      <c r="H39" s="36">
        <v>0</v>
      </c>
      <c r="I39" s="36">
        <v>0</v>
      </c>
      <c r="J39" s="36">
        <v>0</v>
      </c>
      <c r="K39" s="36">
        <v>0</v>
      </c>
    </row>
    <row r="40" spans="1:11" x14ac:dyDescent="0.3">
      <c r="A40" s="33">
        <v>45839</v>
      </c>
      <c r="B40" s="36">
        <v>11.587324662754099</v>
      </c>
      <c r="C40" s="36">
        <v>11.4311485252524</v>
      </c>
      <c r="D40" s="36">
        <v>10.017453466783399</v>
      </c>
      <c r="E40" s="36">
        <v>10.491885470576699</v>
      </c>
      <c r="G40" s="33">
        <v>45839</v>
      </c>
      <c r="H40" s="36">
        <v>0</v>
      </c>
      <c r="I40" s="36">
        <v>0</v>
      </c>
      <c r="J40" s="36">
        <v>0</v>
      </c>
      <c r="K40" s="36">
        <v>0</v>
      </c>
    </row>
    <row r="41" spans="1:11" x14ac:dyDescent="0.3">
      <c r="A41" s="34">
        <v>45870</v>
      </c>
      <c r="B41" s="37">
        <v>12.0300700683977</v>
      </c>
      <c r="C41" s="37">
        <v>11.7680253667414</v>
      </c>
      <c r="D41" s="37">
        <v>10.335905975877299</v>
      </c>
      <c r="E41" s="37">
        <v>10.0159642615645</v>
      </c>
      <c r="G41" s="34">
        <v>45870</v>
      </c>
      <c r="H41" s="37">
        <v>0</v>
      </c>
      <c r="I41" s="37">
        <v>0</v>
      </c>
      <c r="J41" s="37">
        <v>0</v>
      </c>
      <c r="K41" s="37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26BE-6221-4EA1-9302-8ED542E01182}">
  <dimension ref="A1:X499"/>
  <sheetViews>
    <sheetView showGridLines="0" zoomScaleNormal="100" workbookViewId="0"/>
  </sheetViews>
  <sheetFormatPr defaultRowHeight="15" customHeight="1" x14ac:dyDescent="0.3"/>
  <cols>
    <col min="3" max="3" width="9.44140625" customWidth="1"/>
  </cols>
  <sheetData>
    <row r="1" spans="1:24" ht="14.4" x14ac:dyDescent="0.3">
      <c r="A1" s="10" t="s">
        <v>22</v>
      </c>
    </row>
    <row r="2" spans="1:24" ht="14.4" x14ac:dyDescent="0.3">
      <c r="A2" t="s">
        <v>139</v>
      </c>
      <c r="V2" s="3"/>
      <c r="W2" s="3"/>
      <c r="X2" s="3"/>
    </row>
    <row r="3" spans="1:24" ht="14.4" x14ac:dyDescent="0.3">
      <c r="A3" t="s">
        <v>74</v>
      </c>
      <c r="V3" s="3"/>
      <c r="W3" s="3"/>
      <c r="X3" s="3"/>
    </row>
    <row r="4" spans="1:24" ht="14.4" x14ac:dyDescent="0.3">
      <c r="A4" t="s">
        <v>88</v>
      </c>
      <c r="V4" s="3"/>
      <c r="W4" s="3"/>
      <c r="X4" s="3"/>
    </row>
    <row r="5" spans="1:24" ht="14.4" x14ac:dyDescent="0.3">
      <c r="V5" s="3"/>
      <c r="W5" s="3"/>
      <c r="X5" s="3"/>
    </row>
    <row r="6" spans="1:24" ht="14.4" x14ac:dyDescent="0.3">
      <c r="A6" s="35" t="s">
        <v>89</v>
      </c>
      <c r="B6" s="27" t="s">
        <v>90</v>
      </c>
      <c r="C6" s="27" t="s">
        <v>91</v>
      </c>
      <c r="E6" s="1"/>
      <c r="F6" s="1"/>
      <c r="G6" s="1"/>
      <c r="V6" s="3"/>
      <c r="W6" s="3"/>
      <c r="X6" s="3"/>
    </row>
    <row r="7" spans="1:24" ht="14.4" x14ac:dyDescent="0.3">
      <c r="A7" s="15">
        <v>10</v>
      </c>
      <c r="B7" s="20">
        <v>0.50326797385620903</v>
      </c>
      <c r="C7" s="20">
        <v>0.186046511627906</v>
      </c>
      <c r="E7" s="1"/>
      <c r="F7" s="1"/>
      <c r="G7" s="1"/>
      <c r="V7" s="3"/>
      <c r="W7" s="3"/>
      <c r="X7" s="3"/>
    </row>
    <row r="8" spans="1:24" ht="14.4" x14ac:dyDescent="0.3">
      <c r="A8" s="15">
        <v>20</v>
      </c>
      <c r="B8" s="20">
        <v>0.48076923076923</v>
      </c>
      <c r="C8" s="20">
        <v>0.115384615384615</v>
      </c>
      <c r="E8" s="1"/>
      <c r="F8" s="1"/>
      <c r="G8" s="1"/>
      <c r="V8" s="3"/>
      <c r="W8" s="3"/>
      <c r="X8" s="3"/>
    </row>
    <row r="9" spans="1:24" ht="14.4" x14ac:dyDescent="0.3">
      <c r="A9" s="15">
        <v>40</v>
      </c>
      <c r="B9" s="20">
        <v>0.47674418604651098</v>
      </c>
      <c r="C9" s="20">
        <v>0.36206896551724099</v>
      </c>
      <c r="E9" s="1"/>
      <c r="F9" s="1"/>
      <c r="G9" s="1"/>
      <c r="V9" s="3"/>
      <c r="W9" s="3"/>
      <c r="X9" s="3"/>
    </row>
    <row r="10" spans="1:24" ht="14.4" x14ac:dyDescent="0.3">
      <c r="A10" s="15">
        <v>51</v>
      </c>
      <c r="B10" s="20">
        <v>0.5</v>
      </c>
      <c r="C10" s="20">
        <v>0.4375</v>
      </c>
      <c r="E10" s="1"/>
      <c r="F10" s="1"/>
      <c r="G10" s="1"/>
      <c r="V10" s="3"/>
      <c r="W10" s="3"/>
      <c r="X10" s="3"/>
    </row>
    <row r="11" spans="1:24" ht="14.4" x14ac:dyDescent="0.3">
      <c r="A11" s="15">
        <v>52</v>
      </c>
      <c r="B11" s="20">
        <v>0.4375</v>
      </c>
      <c r="C11" s="20">
        <v>0.12</v>
      </c>
      <c r="E11" s="1"/>
      <c r="F11" s="1"/>
      <c r="G11" s="1"/>
      <c r="V11" s="3"/>
      <c r="W11" s="3"/>
      <c r="X11" s="3"/>
    </row>
    <row r="12" spans="1:24" ht="14.4" x14ac:dyDescent="0.3">
      <c r="A12" s="15">
        <v>60</v>
      </c>
      <c r="B12" s="20">
        <v>0.55544639169174403</v>
      </c>
      <c r="C12" s="20">
        <v>0.3125</v>
      </c>
      <c r="E12" s="1"/>
      <c r="F12" s="1"/>
      <c r="G12" s="1"/>
      <c r="V12" s="3"/>
      <c r="W12" s="3"/>
      <c r="X12" s="3"/>
    </row>
    <row r="13" spans="1:24" ht="14.4" x14ac:dyDescent="0.3">
      <c r="A13" s="15">
        <v>101</v>
      </c>
      <c r="B13" s="20">
        <v>0.39130434782608697</v>
      </c>
      <c r="C13" s="20">
        <v>0</v>
      </c>
      <c r="E13" s="1"/>
      <c r="F13" s="1"/>
      <c r="G13" s="1"/>
      <c r="V13" s="3"/>
      <c r="W13" s="3"/>
      <c r="X13" s="3"/>
    </row>
    <row r="14" spans="1:24" ht="14.4" x14ac:dyDescent="0.3">
      <c r="A14" s="15">
        <v>102</v>
      </c>
      <c r="B14" s="20">
        <v>0.39583333333333298</v>
      </c>
      <c r="C14" s="20">
        <v>0.253164556962025</v>
      </c>
      <c r="E14" s="1"/>
      <c r="F14" s="1"/>
      <c r="G14" s="1"/>
      <c r="V14" s="3"/>
      <c r="W14" s="3"/>
      <c r="X14" s="3"/>
    </row>
    <row r="15" spans="1:24" ht="14.4" x14ac:dyDescent="0.3">
      <c r="A15" s="15">
        <v>110</v>
      </c>
      <c r="B15" s="20">
        <v>0.53030303030303005</v>
      </c>
      <c r="C15" s="20">
        <v>0.35294117647058798</v>
      </c>
      <c r="E15" s="1"/>
      <c r="F15" s="1"/>
      <c r="G15" s="1"/>
      <c r="V15" s="3"/>
      <c r="W15" s="3"/>
      <c r="X15" s="3"/>
    </row>
    <row r="16" spans="1:24" ht="14.4" x14ac:dyDescent="0.3">
      <c r="A16" s="15">
        <v>120</v>
      </c>
      <c r="B16" s="20">
        <v>0.48548094373865602</v>
      </c>
      <c r="C16" s="20">
        <v>0.4</v>
      </c>
      <c r="E16" s="1"/>
      <c r="F16" s="1"/>
      <c r="G16" s="1"/>
      <c r="V16" s="3"/>
      <c r="W16" s="3"/>
      <c r="X16" s="3"/>
    </row>
    <row r="17" spans="1:24" ht="14.4" x14ac:dyDescent="0.3">
      <c r="A17" s="15">
        <v>135</v>
      </c>
      <c r="B17" s="20">
        <v>0.51973684210526305</v>
      </c>
      <c r="C17" s="20">
        <v>2.5641025641025599E-2</v>
      </c>
      <c r="E17" s="1"/>
      <c r="F17" s="1"/>
      <c r="G17" s="1"/>
      <c r="V17" s="3"/>
      <c r="W17" s="3"/>
      <c r="X17" s="3"/>
    </row>
    <row r="18" spans="1:24" ht="14.4" x14ac:dyDescent="0.3">
      <c r="A18" s="15">
        <v>136</v>
      </c>
      <c r="B18" s="20">
        <v>0.47959183673469302</v>
      </c>
      <c r="C18" s="20">
        <v>0.10638297872340401</v>
      </c>
      <c r="E18" s="1"/>
      <c r="F18" s="1"/>
      <c r="G18" s="1"/>
      <c r="V18" s="3"/>
      <c r="W18" s="3"/>
      <c r="X18" s="3"/>
    </row>
    <row r="19" spans="1:24" ht="14.4" x14ac:dyDescent="0.3">
      <c r="A19" s="15">
        <v>137</v>
      </c>
      <c r="B19" s="20">
        <v>0.5</v>
      </c>
      <c r="C19" s="20">
        <v>0.36363636363636298</v>
      </c>
      <c r="E19" s="1"/>
      <c r="F19" s="1"/>
      <c r="G19" s="1"/>
      <c r="V19" s="3"/>
      <c r="W19" s="3"/>
      <c r="X19" s="3"/>
    </row>
    <row r="20" spans="1:24" ht="14.4" x14ac:dyDescent="0.3">
      <c r="A20" s="15">
        <v>140</v>
      </c>
      <c r="B20" s="20">
        <v>0.40608758144924401</v>
      </c>
      <c r="C20" s="20">
        <v>1.5625E-2</v>
      </c>
      <c r="E20" s="1"/>
      <c r="F20" s="1"/>
      <c r="G20" s="1"/>
      <c r="V20" s="3"/>
      <c r="W20" s="3"/>
      <c r="X20" s="3"/>
    </row>
    <row r="21" spans="1:24" ht="14.4" x14ac:dyDescent="0.3">
      <c r="A21" s="15">
        <v>150</v>
      </c>
      <c r="B21" s="20">
        <v>0.58333333333333304</v>
      </c>
      <c r="C21" s="20">
        <v>0.375</v>
      </c>
      <c r="E21" s="1"/>
      <c r="F21" s="1"/>
      <c r="G21" s="1"/>
      <c r="V21" s="3"/>
      <c r="W21" s="3"/>
      <c r="X21" s="3"/>
    </row>
    <row r="22" spans="1:24" ht="14.4" x14ac:dyDescent="0.3">
      <c r="A22" s="15">
        <v>160</v>
      </c>
      <c r="B22" s="20">
        <v>0.48652597402597397</v>
      </c>
      <c r="C22" s="20">
        <v>6.21761658031088E-2</v>
      </c>
      <c r="E22" s="1"/>
      <c r="F22" s="1"/>
      <c r="G22" s="1"/>
      <c r="V22" s="3"/>
      <c r="W22" s="3"/>
      <c r="X22" s="3"/>
    </row>
    <row r="23" spans="1:24" ht="14.4" x14ac:dyDescent="0.3">
      <c r="A23" s="15">
        <v>205</v>
      </c>
      <c r="B23" s="20">
        <v>0.36734693877551</v>
      </c>
      <c r="C23" s="20">
        <v>6.6666666666666596E-2</v>
      </c>
      <c r="E23" s="1"/>
      <c r="F23" s="1"/>
      <c r="G23" s="1"/>
      <c r="V23" s="3"/>
      <c r="W23" s="3"/>
      <c r="X23" s="3"/>
    </row>
    <row r="24" spans="1:24" ht="14.4" x14ac:dyDescent="0.3">
      <c r="A24" s="15">
        <v>220</v>
      </c>
      <c r="B24" s="20">
        <v>0.44680851063829702</v>
      </c>
      <c r="C24" s="20">
        <v>0.14285714285714199</v>
      </c>
      <c r="E24" s="1"/>
      <c r="F24" s="1"/>
      <c r="G24" s="1"/>
    </row>
    <row r="25" spans="1:24" ht="14.4" x14ac:dyDescent="0.3">
      <c r="A25" s="15">
        <v>230</v>
      </c>
      <c r="B25" s="20">
        <v>0.432313018042843</v>
      </c>
      <c r="C25" s="20">
        <v>0.203670911287684</v>
      </c>
      <c r="E25" s="1"/>
      <c r="F25" s="1"/>
      <c r="G25" s="1"/>
    </row>
    <row r="26" spans="1:24" ht="14.4" x14ac:dyDescent="0.3">
      <c r="A26" s="15">
        <v>300</v>
      </c>
      <c r="B26" s="20">
        <v>0.44373822975517802</v>
      </c>
      <c r="C26" s="20">
        <v>0.14516129032257999</v>
      </c>
      <c r="E26" s="1"/>
      <c r="F26" s="1"/>
      <c r="G26" s="1"/>
    </row>
    <row r="27" spans="1:24" ht="14.4" x14ac:dyDescent="0.3">
      <c r="A27" s="15">
        <v>310</v>
      </c>
      <c r="B27" s="20">
        <v>0.42553191489361603</v>
      </c>
      <c r="C27" s="20">
        <v>8.16326530612244E-2</v>
      </c>
      <c r="E27" s="1"/>
      <c r="F27" s="1"/>
      <c r="G27" s="1"/>
    </row>
    <row r="28" spans="1:24" ht="14.4" x14ac:dyDescent="0.3">
      <c r="A28" s="15">
        <v>335</v>
      </c>
      <c r="B28" s="20">
        <v>0.40873746994347798</v>
      </c>
      <c r="C28" s="20">
        <v>0.11764705882352899</v>
      </c>
      <c r="E28" s="1"/>
      <c r="F28" s="1"/>
      <c r="G28" s="1"/>
    </row>
    <row r="29" spans="1:24" ht="14.4" x14ac:dyDescent="0.3">
      <c r="A29" s="15">
        <v>340</v>
      </c>
      <c r="B29" s="20">
        <v>0.45652173913043398</v>
      </c>
      <c r="C29" s="20">
        <v>0.155555555555555</v>
      </c>
    </row>
    <row r="30" spans="1:24" ht="14.4" x14ac:dyDescent="0.3">
      <c r="A30" s="15">
        <v>350</v>
      </c>
      <c r="B30" s="20">
        <v>0.42857142857142799</v>
      </c>
      <c r="C30" s="20">
        <v>0.26470588235294101</v>
      </c>
    </row>
    <row r="31" spans="1:24" ht="14.4" x14ac:dyDescent="0.3">
      <c r="A31" s="15">
        <v>360</v>
      </c>
      <c r="B31" s="20">
        <v>0.53069679849340801</v>
      </c>
      <c r="C31" s="20">
        <v>0.114754098360655</v>
      </c>
    </row>
    <row r="32" spans="1:24" ht="14.4" x14ac:dyDescent="0.3">
      <c r="A32" s="15">
        <v>410</v>
      </c>
      <c r="B32" s="20">
        <v>0.44318181818181801</v>
      </c>
      <c r="C32" s="20">
        <v>0.28888888888888797</v>
      </c>
    </row>
    <row r="33" spans="1:3" ht="14.4" x14ac:dyDescent="0.3">
      <c r="A33" s="15">
        <v>420</v>
      </c>
      <c r="B33" s="20">
        <v>0.39285714285714202</v>
      </c>
      <c r="C33" s="20">
        <v>0.2</v>
      </c>
    </row>
    <row r="34" spans="1:3" ht="14.4" x14ac:dyDescent="0.3">
      <c r="A34" s="15">
        <v>425</v>
      </c>
      <c r="B34" s="20">
        <v>0.42045454545454503</v>
      </c>
      <c r="C34" s="20">
        <v>0</v>
      </c>
    </row>
    <row r="35" spans="1:3" ht="14.4" x14ac:dyDescent="0.3">
      <c r="A35" s="15">
        <v>440</v>
      </c>
      <c r="B35" s="20">
        <v>0.49105293838949499</v>
      </c>
      <c r="C35" s="20">
        <v>0.125874125874125</v>
      </c>
    </row>
    <row r="36" spans="1:3" ht="14.4" x14ac:dyDescent="0.3">
      <c r="A36" s="15">
        <v>500</v>
      </c>
      <c r="B36" s="20">
        <v>0.54347826086956497</v>
      </c>
      <c r="C36" s="20">
        <v>0.22727272727272699</v>
      </c>
    </row>
    <row r="37" spans="1:3" ht="14.4" x14ac:dyDescent="0.3">
      <c r="A37" s="15">
        <v>540</v>
      </c>
      <c r="B37" s="20">
        <v>0.519501934081391</v>
      </c>
      <c r="C37" s="20">
        <v>9.9289976731861698E-2</v>
      </c>
    </row>
    <row r="38" spans="1:3" ht="14.4" x14ac:dyDescent="0.3">
      <c r="A38" s="15">
        <v>565</v>
      </c>
      <c r="B38" s="20">
        <v>0.52440620861312703</v>
      </c>
      <c r="C38" s="20">
        <v>0.122448979591836</v>
      </c>
    </row>
    <row r="39" spans="1:3" ht="14.4" x14ac:dyDescent="0.3">
      <c r="A39" s="15">
        <v>600</v>
      </c>
      <c r="B39" s="20">
        <v>0.5</v>
      </c>
      <c r="C39" s="20">
        <v>0.32</v>
      </c>
    </row>
    <row r="40" spans="1:3" ht="14.4" x14ac:dyDescent="0.3">
      <c r="A40" s="15">
        <v>630</v>
      </c>
      <c r="B40" s="20">
        <v>0.63884578173578299</v>
      </c>
      <c r="C40" s="20">
        <v>0.39273250346474298</v>
      </c>
    </row>
    <row r="41" spans="1:3" ht="14.4" x14ac:dyDescent="0.3">
      <c r="A41" s="15">
        <v>640</v>
      </c>
      <c r="B41" s="20">
        <v>0.49206349206349198</v>
      </c>
      <c r="C41" s="20">
        <v>0.16666666666666599</v>
      </c>
    </row>
    <row r="42" spans="1:3" ht="14.4" x14ac:dyDescent="0.3">
      <c r="A42" s="15">
        <v>650</v>
      </c>
      <c r="B42" s="20">
        <v>0.55263157894736803</v>
      </c>
      <c r="C42" s="20">
        <v>0.162162162162162</v>
      </c>
    </row>
    <row r="43" spans="1:3" ht="14.4" x14ac:dyDescent="0.3">
      <c r="A43" s="15">
        <v>700</v>
      </c>
      <c r="B43" s="20">
        <v>0.52766229613047599</v>
      </c>
      <c r="C43" s="20">
        <v>0.23021582733812901</v>
      </c>
    </row>
    <row r="44" spans="1:3" ht="14.4" x14ac:dyDescent="0.3">
      <c r="A44" s="15">
        <v>710</v>
      </c>
      <c r="B44" s="20">
        <v>0.40476190476190399</v>
      </c>
      <c r="C44" s="20">
        <v>0.28571428571428498</v>
      </c>
    </row>
    <row r="45" spans="1:3" ht="14.4" x14ac:dyDescent="0.3">
      <c r="A45" s="15">
        <v>725</v>
      </c>
      <c r="B45" s="20">
        <v>0.48648648648648601</v>
      </c>
      <c r="C45" s="20">
        <v>0.29411764705882298</v>
      </c>
    </row>
    <row r="46" spans="1:3" ht="14.4" x14ac:dyDescent="0.3">
      <c r="A46" s="15">
        <v>726</v>
      </c>
      <c r="B46" s="20">
        <v>0.51923076923076905</v>
      </c>
      <c r="C46" s="20">
        <v>0.13725490196078399</v>
      </c>
    </row>
    <row r="47" spans="1:3" ht="14.4" x14ac:dyDescent="0.3">
      <c r="A47" s="15">
        <v>735</v>
      </c>
      <c r="B47" s="20">
        <v>0.52459016393442603</v>
      </c>
      <c r="C47" s="20">
        <v>0.53932584269662898</v>
      </c>
    </row>
    <row r="48" spans="1:3" ht="14.4" x14ac:dyDescent="0.3">
      <c r="A48" s="15">
        <v>750</v>
      </c>
      <c r="B48" s="20">
        <v>0.58064107827038802</v>
      </c>
      <c r="C48" s="20">
        <v>0.35616438356164298</v>
      </c>
    </row>
    <row r="49" spans="1:3" ht="14.4" x14ac:dyDescent="0.3">
      <c r="A49" s="15">
        <v>800</v>
      </c>
      <c r="B49" s="20">
        <v>0.55940594059405901</v>
      </c>
      <c r="C49" s="20">
        <v>0.37735849056603699</v>
      </c>
    </row>
    <row r="50" spans="1:3" ht="14.4" x14ac:dyDescent="0.3">
      <c r="A50" s="15">
        <v>820</v>
      </c>
      <c r="B50" s="20">
        <v>0.52</v>
      </c>
      <c r="C50" s="20">
        <v>0.25</v>
      </c>
    </row>
    <row r="51" spans="1:3" ht="14.4" x14ac:dyDescent="0.3">
      <c r="A51" s="15">
        <v>830</v>
      </c>
      <c r="B51" s="20">
        <v>0.55555555555555503</v>
      </c>
      <c r="C51" s="20">
        <v>0.29411764705882298</v>
      </c>
    </row>
    <row r="52" spans="1:3" ht="14.4" x14ac:dyDescent="0.3">
      <c r="A52" s="15">
        <v>845</v>
      </c>
      <c r="B52" s="20">
        <v>0.46153846153846101</v>
      </c>
      <c r="C52" s="20">
        <v>0.476190476190476</v>
      </c>
    </row>
    <row r="53" spans="1:3" ht="14.4" x14ac:dyDescent="0.3">
      <c r="A53" s="15">
        <v>850</v>
      </c>
      <c r="B53" s="20">
        <v>0.5</v>
      </c>
      <c r="C53" s="20">
        <v>0.5</v>
      </c>
    </row>
    <row r="54" spans="1:3" ht="14.4" x14ac:dyDescent="0.3">
      <c r="A54" s="15">
        <v>860</v>
      </c>
      <c r="B54" s="20">
        <v>0.57142857142857095</v>
      </c>
      <c r="C54" s="20">
        <v>0.28571428571428498</v>
      </c>
    </row>
    <row r="55" spans="1:3" ht="14.4" x14ac:dyDescent="0.3">
      <c r="A55" s="15">
        <v>900</v>
      </c>
      <c r="B55" s="20">
        <v>0.51575604979717404</v>
      </c>
      <c r="C55" s="20">
        <v>0.24236944046668199</v>
      </c>
    </row>
    <row r="56" spans="1:3" ht="14.4" x14ac:dyDescent="0.3">
      <c r="A56" s="15">
        <v>910</v>
      </c>
      <c r="B56" s="20">
        <v>0.59391654588820597</v>
      </c>
      <c r="C56" s="20">
        <v>0.29298650145927302</v>
      </c>
    </row>
    <row r="57" spans="1:3" ht="14.4" x14ac:dyDescent="0.3">
      <c r="A57" s="15">
        <v>930</v>
      </c>
      <c r="B57" s="20">
        <v>0.57575757575757502</v>
      </c>
      <c r="C57" s="20">
        <v>0.14285714285714199</v>
      </c>
    </row>
    <row r="58" spans="1:3" ht="14.4" x14ac:dyDescent="0.3">
      <c r="A58" s="15">
        <v>940</v>
      </c>
      <c r="B58" s="20">
        <v>0.625</v>
      </c>
      <c r="C58" s="20">
        <v>0.36363636363636298</v>
      </c>
    </row>
    <row r="59" spans="1:3" ht="14.4" x14ac:dyDescent="0.3">
      <c r="A59" s="15">
        <v>960</v>
      </c>
      <c r="B59" s="20">
        <v>0.58422459893048095</v>
      </c>
      <c r="C59" s="20">
        <v>0.27692307692307699</v>
      </c>
    </row>
    <row r="60" spans="1:3" ht="14.4" x14ac:dyDescent="0.3">
      <c r="A60" s="15">
        <v>1005</v>
      </c>
      <c r="B60" s="20">
        <v>0.63461538461538403</v>
      </c>
      <c r="C60" s="20">
        <v>0.48</v>
      </c>
    </row>
    <row r="61" spans="1:3" ht="14.4" x14ac:dyDescent="0.3">
      <c r="A61" s="15">
        <v>1006</v>
      </c>
      <c r="B61" s="20">
        <v>0.62992424242424205</v>
      </c>
      <c r="C61" s="20">
        <v>0.54285714285714204</v>
      </c>
    </row>
    <row r="62" spans="1:3" ht="14.4" x14ac:dyDescent="0.3">
      <c r="A62" s="15">
        <v>1007</v>
      </c>
      <c r="B62" s="20">
        <v>0.63829787234042501</v>
      </c>
      <c r="C62" s="20">
        <v>0.434782608695652</v>
      </c>
    </row>
    <row r="63" spans="1:3" ht="14.4" x14ac:dyDescent="0.3">
      <c r="A63" s="15">
        <v>1010</v>
      </c>
      <c r="B63" s="20">
        <v>0.95</v>
      </c>
      <c r="C63" s="20">
        <v>0.76923076923076905</v>
      </c>
    </row>
    <row r="64" spans="1:3" ht="14.4" x14ac:dyDescent="0.3">
      <c r="A64" s="15">
        <v>1021</v>
      </c>
      <c r="B64" s="20">
        <v>0.87903225806451601</v>
      </c>
      <c r="C64" s="20">
        <v>0.58928571428571397</v>
      </c>
    </row>
    <row r="65" spans="1:3" ht="14.4" x14ac:dyDescent="0.3">
      <c r="A65" s="15">
        <v>1022</v>
      </c>
      <c r="B65" s="20">
        <v>0.87719298245613997</v>
      </c>
      <c r="C65" s="20">
        <v>0.50450450450450401</v>
      </c>
    </row>
    <row r="66" spans="1:3" ht="14.4" x14ac:dyDescent="0.3">
      <c r="A66" s="15">
        <v>1031</v>
      </c>
      <c r="B66" s="20">
        <v>0.93269230769230704</v>
      </c>
      <c r="C66" s="20">
        <v>0.51470588235294101</v>
      </c>
    </row>
    <row r="67" spans="1:3" ht="14.4" x14ac:dyDescent="0.3">
      <c r="A67" s="15">
        <v>1032</v>
      </c>
      <c r="B67" s="20">
        <v>0.75</v>
      </c>
      <c r="C67" s="20">
        <v>0.394736842105263</v>
      </c>
    </row>
    <row r="68" spans="1:3" ht="14.4" x14ac:dyDescent="0.3">
      <c r="A68" s="15">
        <v>1050</v>
      </c>
      <c r="B68" s="20">
        <v>0.60885853956655001</v>
      </c>
      <c r="C68" s="20">
        <v>0.533902808240177</v>
      </c>
    </row>
    <row r="69" spans="1:3" ht="14.4" x14ac:dyDescent="0.3">
      <c r="A69" s="15">
        <v>1065</v>
      </c>
      <c r="B69" s="20">
        <v>0.93170351800808004</v>
      </c>
      <c r="C69" s="20">
        <v>0.685070032983087</v>
      </c>
    </row>
    <row r="70" spans="1:3" ht="14.4" x14ac:dyDescent="0.3">
      <c r="A70" s="15">
        <v>1105</v>
      </c>
      <c r="B70" s="20">
        <v>0.72972972972972905</v>
      </c>
      <c r="C70" s="20">
        <v>0.52631578947368396</v>
      </c>
    </row>
    <row r="71" spans="1:3" ht="14.4" x14ac:dyDescent="0.3">
      <c r="A71" s="15">
        <v>1106</v>
      </c>
      <c r="B71" s="20">
        <v>0.64049307666328903</v>
      </c>
      <c r="C71" s="20">
        <v>0.36144578313253001</v>
      </c>
    </row>
    <row r="72" spans="1:3" ht="14.4" x14ac:dyDescent="0.3">
      <c r="A72" s="15">
        <v>1108</v>
      </c>
      <c r="B72" s="20">
        <v>0.73531721086424096</v>
      </c>
      <c r="C72" s="20">
        <v>0.37820512820512803</v>
      </c>
    </row>
    <row r="73" spans="1:3" ht="14.4" x14ac:dyDescent="0.3">
      <c r="A73" s="15">
        <v>1200</v>
      </c>
      <c r="B73" s="20">
        <v>0.5</v>
      </c>
      <c r="C73" s="20">
        <v>0.23076923076923</v>
      </c>
    </row>
    <row r="74" spans="1:3" ht="14.4" x14ac:dyDescent="0.3">
      <c r="A74" s="15">
        <v>1220</v>
      </c>
      <c r="B74" s="20">
        <v>0.625</v>
      </c>
      <c r="C74" s="20">
        <v>0.65384615384615297</v>
      </c>
    </row>
    <row r="75" spans="1:3" ht="14.4" x14ac:dyDescent="0.3">
      <c r="A75" s="15">
        <v>1240</v>
      </c>
      <c r="B75" s="20">
        <v>0.70109922507432199</v>
      </c>
      <c r="C75" s="20">
        <v>0.60900687675421095</v>
      </c>
    </row>
    <row r="76" spans="1:3" ht="14.4" x14ac:dyDescent="0.3">
      <c r="A76" s="15">
        <v>1305</v>
      </c>
      <c r="B76" s="20">
        <v>0.48837209302325502</v>
      </c>
      <c r="C76" s="20">
        <v>0.20833333333333301</v>
      </c>
    </row>
    <row r="77" spans="1:3" ht="14.4" x14ac:dyDescent="0.3">
      <c r="A77" s="15">
        <v>1306</v>
      </c>
      <c r="B77" s="20">
        <v>0.42105263157894701</v>
      </c>
      <c r="C77" s="20">
        <v>0.157894736842105</v>
      </c>
    </row>
    <row r="78" spans="1:3" ht="14.4" x14ac:dyDescent="0.3">
      <c r="A78" s="15">
        <v>1310</v>
      </c>
      <c r="B78" s="20">
        <v>0.51199766374846001</v>
      </c>
      <c r="C78" s="20">
        <v>3.4023584430597498E-2</v>
      </c>
    </row>
    <row r="79" spans="1:3" ht="14.4" x14ac:dyDescent="0.3">
      <c r="A79" s="15">
        <v>1320</v>
      </c>
      <c r="B79" s="20">
        <v>0.568965517241379</v>
      </c>
      <c r="C79" s="20">
        <v>0.107142857142857</v>
      </c>
    </row>
    <row r="80" spans="1:3" ht="14.4" x14ac:dyDescent="0.3">
      <c r="A80" s="15">
        <v>1340</v>
      </c>
      <c r="B80" s="20">
        <v>0.61320754716981096</v>
      </c>
      <c r="C80" s="20">
        <v>0.1</v>
      </c>
    </row>
    <row r="81" spans="1:3" ht="14.4" x14ac:dyDescent="0.3">
      <c r="A81" s="15">
        <v>1350</v>
      </c>
      <c r="B81" s="20">
        <v>0.46153846153846101</v>
      </c>
      <c r="C81" s="20">
        <v>0</v>
      </c>
    </row>
    <row r="82" spans="1:3" ht="14.4" x14ac:dyDescent="0.3">
      <c r="A82" s="15">
        <v>1360</v>
      </c>
      <c r="B82" s="20">
        <v>0.479054779806659</v>
      </c>
      <c r="C82" s="20">
        <v>7.0866141732283394E-2</v>
      </c>
    </row>
    <row r="83" spans="1:3" ht="14.4" x14ac:dyDescent="0.3">
      <c r="A83" s="15">
        <v>1400</v>
      </c>
      <c r="B83" s="20">
        <v>0.72727272727272696</v>
      </c>
      <c r="C83" s="20">
        <v>0.29411764705882298</v>
      </c>
    </row>
    <row r="84" spans="1:3" ht="14.4" x14ac:dyDescent="0.3">
      <c r="A84" s="15">
        <v>1410</v>
      </c>
      <c r="B84" s="20">
        <v>0.57441456247660905</v>
      </c>
      <c r="C84" s="20">
        <v>0.166729788783685</v>
      </c>
    </row>
    <row r="85" spans="1:3" ht="14.4" x14ac:dyDescent="0.3">
      <c r="A85" s="15">
        <v>1420</v>
      </c>
      <c r="B85" s="20">
        <v>0.56363636363636305</v>
      </c>
      <c r="C85" s="20">
        <v>3.8461538461538401E-2</v>
      </c>
    </row>
    <row r="86" spans="1:3" ht="14.4" x14ac:dyDescent="0.3">
      <c r="A86" s="15">
        <v>1430</v>
      </c>
      <c r="B86" s="20">
        <v>0.55284443899688995</v>
      </c>
      <c r="C86" s="20">
        <v>0.11175083626389801</v>
      </c>
    </row>
    <row r="87" spans="1:3" ht="14.4" x14ac:dyDescent="0.3">
      <c r="A87" s="15">
        <v>1440</v>
      </c>
      <c r="B87" s="20">
        <v>0.42452830188679203</v>
      </c>
      <c r="C87" s="20">
        <v>0.113207547169811</v>
      </c>
    </row>
    <row r="88" spans="1:3" ht="14.4" x14ac:dyDescent="0.3">
      <c r="A88" s="15">
        <v>1450</v>
      </c>
      <c r="B88" s="20">
        <v>0.48780487804877998</v>
      </c>
      <c r="C88" s="20">
        <v>0</v>
      </c>
    </row>
    <row r="89" spans="1:3" ht="14.4" x14ac:dyDescent="0.3">
      <c r="A89" s="15">
        <v>1460</v>
      </c>
      <c r="B89" s="20">
        <v>0.53543374925727805</v>
      </c>
      <c r="C89" s="20">
        <v>0.115942028985507</v>
      </c>
    </row>
    <row r="90" spans="1:3" ht="14.4" x14ac:dyDescent="0.3">
      <c r="A90" s="15">
        <v>1520</v>
      </c>
      <c r="B90" s="20">
        <v>0.52777777777777701</v>
      </c>
      <c r="C90" s="20">
        <v>0</v>
      </c>
    </row>
    <row r="91" spans="1:3" ht="14.4" x14ac:dyDescent="0.3">
      <c r="A91" s="15">
        <v>1530</v>
      </c>
      <c r="B91" s="20">
        <v>0.52261038842593699</v>
      </c>
      <c r="C91" s="20">
        <v>0.16549295774647799</v>
      </c>
    </row>
    <row r="92" spans="1:3" ht="14.4" x14ac:dyDescent="0.3">
      <c r="A92" s="15">
        <v>1541</v>
      </c>
      <c r="B92" s="20">
        <v>0.54</v>
      </c>
      <c r="C92" s="20">
        <v>5.4545454545454501E-2</v>
      </c>
    </row>
    <row r="93" spans="1:3" ht="14.4" x14ac:dyDescent="0.3">
      <c r="A93" s="15">
        <v>1545</v>
      </c>
      <c r="B93" s="20">
        <v>0.52488069198647802</v>
      </c>
      <c r="C93" s="20">
        <v>9.7845122972664206E-2</v>
      </c>
    </row>
    <row r="94" spans="1:3" ht="14.4" x14ac:dyDescent="0.3">
      <c r="A94" s="15">
        <v>1551</v>
      </c>
      <c r="B94" s="20">
        <v>0.40566037735848998</v>
      </c>
      <c r="C94" s="20">
        <v>0.234848484848484</v>
      </c>
    </row>
    <row r="95" spans="1:3" ht="14.4" x14ac:dyDescent="0.3">
      <c r="A95" s="15">
        <v>1555</v>
      </c>
      <c r="B95" s="20">
        <v>0.41623496673613403</v>
      </c>
      <c r="C95" s="20">
        <v>0.11259642970751101</v>
      </c>
    </row>
    <row r="96" spans="1:3" ht="14.4" x14ac:dyDescent="0.3">
      <c r="A96" s="15">
        <v>1560</v>
      </c>
      <c r="B96" s="20">
        <v>0.5</v>
      </c>
      <c r="C96" s="20">
        <v>2.5974025974025899E-2</v>
      </c>
    </row>
    <row r="97" spans="1:3" ht="14.4" x14ac:dyDescent="0.3">
      <c r="A97" s="15">
        <v>1600</v>
      </c>
      <c r="B97" s="20">
        <v>0.43080094158558802</v>
      </c>
      <c r="C97" s="20">
        <v>0.2324971784323</v>
      </c>
    </row>
    <row r="98" spans="1:3" ht="14.4" x14ac:dyDescent="0.3">
      <c r="A98" s="15">
        <v>1610</v>
      </c>
      <c r="B98" s="20">
        <v>0.48997028959109401</v>
      </c>
      <c r="C98" s="20">
        <v>0.35066808084172602</v>
      </c>
    </row>
    <row r="99" spans="1:3" ht="14.4" x14ac:dyDescent="0.3">
      <c r="A99" s="15">
        <v>1640</v>
      </c>
      <c r="B99" s="20">
        <v>0.423547726997197</v>
      </c>
      <c r="C99" s="20">
        <v>2.65843890732862E-2</v>
      </c>
    </row>
    <row r="100" spans="1:3" ht="14.4" x14ac:dyDescent="0.3">
      <c r="A100" s="15">
        <v>1650</v>
      </c>
      <c r="B100" s="20">
        <v>0.51744862791000101</v>
      </c>
      <c r="C100" s="20">
        <v>0.40019463469271499</v>
      </c>
    </row>
    <row r="101" spans="1:3" ht="14.4" x14ac:dyDescent="0.3">
      <c r="A101" s="15">
        <v>1700</v>
      </c>
      <c r="B101" s="20">
        <v>0.71457737521368203</v>
      </c>
      <c r="C101" s="20">
        <v>0.26218741076163599</v>
      </c>
    </row>
    <row r="102" spans="1:3" ht="14.4" x14ac:dyDescent="0.3">
      <c r="A102" s="15">
        <v>1710</v>
      </c>
      <c r="B102" s="20">
        <v>0.55555555555555503</v>
      </c>
      <c r="C102" s="20">
        <v>0.232558139534883</v>
      </c>
    </row>
    <row r="103" spans="1:3" ht="14.4" x14ac:dyDescent="0.3">
      <c r="A103" s="15">
        <v>1720</v>
      </c>
      <c r="B103" s="20">
        <v>0.39158689139802899</v>
      </c>
      <c r="C103" s="20">
        <v>0.21583588609153601</v>
      </c>
    </row>
    <row r="104" spans="1:3" ht="14.4" x14ac:dyDescent="0.3">
      <c r="A104" s="15">
        <v>1745</v>
      </c>
      <c r="B104" s="20">
        <v>0.51803982462550202</v>
      </c>
      <c r="C104" s="20">
        <v>7.73809523809523E-2</v>
      </c>
    </row>
    <row r="105" spans="1:3" ht="14.4" x14ac:dyDescent="0.3">
      <c r="A105" s="15">
        <v>1750</v>
      </c>
      <c r="B105" s="20">
        <v>0.47342071082772402</v>
      </c>
      <c r="C105" s="20">
        <v>5.0044668367552197E-2</v>
      </c>
    </row>
    <row r="106" spans="1:3" ht="14.4" x14ac:dyDescent="0.3">
      <c r="A106" s="15">
        <v>1760</v>
      </c>
      <c r="B106" s="20">
        <v>0.45833333333333298</v>
      </c>
      <c r="C106" s="20">
        <v>0.13043478260869501</v>
      </c>
    </row>
    <row r="107" spans="1:3" ht="14.4" x14ac:dyDescent="0.3">
      <c r="A107" s="15">
        <v>1800</v>
      </c>
      <c r="B107" s="20">
        <v>0.55263157894736803</v>
      </c>
      <c r="C107" s="20">
        <v>0.24137931034482701</v>
      </c>
    </row>
    <row r="108" spans="1:3" ht="14.4" x14ac:dyDescent="0.3">
      <c r="A108" s="15">
        <v>1821</v>
      </c>
      <c r="B108" s="20">
        <v>0.38596491228070101</v>
      </c>
      <c r="C108" s="20">
        <v>0.51612903225806395</v>
      </c>
    </row>
    <row r="109" spans="1:3" ht="14.4" x14ac:dyDescent="0.3">
      <c r="A109" s="15">
        <v>1822</v>
      </c>
      <c r="B109" s="20">
        <v>0.391891891891891</v>
      </c>
      <c r="C109" s="20">
        <v>0.157894736842105</v>
      </c>
    </row>
    <row r="110" spans="1:3" ht="14.4" x14ac:dyDescent="0.3">
      <c r="A110" s="15">
        <v>1825</v>
      </c>
      <c r="B110" s="20">
        <v>0.45574733343443502</v>
      </c>
      <c r="C110" s="20">
        <v>7.7694891593595897E-2</v>
      </c>
    </row>
    <row r="111" spans="1:3" ht="14.4" x14ac:dyDescent="0.3">
      <c r="A111" s="15">
        <v>1840</v>
      </c>
      <c r="B111" s="20">
        <v>0.47727272727272702</v>
      </c>
      <c r="C111" s="20">
        <v>6.6666666666666596E-2</v>
      </c>
    </row>
    <row r="112" spans="1:3" ht="14.4" x14ac:dyDescent="0.3">
      <c r="A112" s="15">
        <v>1860</v>
      </c>
      <c r="B112" s="20">
        <v>0.50591144376981201</v>
      </c>
      <c r="C112" s="20">
        <v>0.18727001732822199</v>
      </c>
    </row>
    <row r="113" spans="1:3" ht="14.4" x14ac:dyDescent="0.3">
      <c r="A113" s="15">
        <v>1900</v>
      </c>
      <c r="B113" s="20">
        <v>0.37264824640437799</v>
      </c>
      <c r="C113" s="20">
        <v>0.120955593745358</v>
      </c>
    </row>
    <row r="114" spans="1:3" ht="14.4" x14ac:dyDescent="0.3">
      <c r="A114" s="15">
        <v>1910</v>
      </c>
      <c r="B114" s="20">
        <v>0.40983606557377</v>
      </c>
      <c r="C114" s="20">
        <v>0.30434782608695599</v>
      </c>
    </row>
    <row r="115" spans="1:3" ht="14.4" x14ac:dyDescent="0.3">
      <c r="A115" s="15">
        <v>1920</v>
      </c>
      <c r="B115" s="20">
        <v>0.39285714285714202</v>
      </c>
      <c r="C115" s="20">
        <v>0.28000000000000003</v>
      </c>
    </row>
    <row r="116" spans="1:3" ht="14.4" x14ac:dyDescent="0.3">
      <c r="A116" s="15">
        <v>1935</v>
      </c>
      <c r="B116" s="20">
        <v>0.43500369532480099</v>
      </c>
      <c r="C116" s="20">
        <v>0.1435318383443</v>
      </c>
    </row>
    <row r="117" spans="1:3" ht="14.4" x14ac:dyDescent="0.3">
      <c r="A117" s="15">
        <v>1970</v>
      </c>
      <c r="B117" s="20">
        <v>0.46070409426089798</v>
      </c>
      <c r="C117" s="20">
        <v>9.2596867862530199E-2</v>
      </c>
    </row>
    <row r="118" spans="1:3" ht="14.4" x14ac:dyDescent="0.3">
      <c r="A118" s="15">
        <v>1980</v>
      </c>
      <c r="B118" s="20">
        <v>0.348633002529675</v>
      </c>
      <c r="C118" s="20">
        <v>4.6540269844941799E-2</v>
      </c>
    </row>
    <row r="119" spans="1:3" ht="14.4" x14ac:dyDescent="0.3">
      <c r="A119" s="15">
        <v>2002</v>
      </c>
      <c r="B119" s="20">
        <v>0.34862385321100903</v>
      </c>
      <c r="C119" s="20">
        <v>0.32727272727272699</v>
      </c>
    </row>
    <row r="120" spans="1:3" ht="14.4" x14ac:dyDescent="0.3">
      <c r="A120" s="15">
        <v>2003</v>
      </c>
      <c r="B120" s="20">
        <v>0.109090909090909</v>
      </c>
      <c r="C120" s="20">
        <v>0.46666666666666601</v>
      </c>
    </row>
    <row r="121" spans="1:3" ht="14.4" x14ac:dyDescent="0.3">
      <c r="A121" s="15">
        <v>2005</v>
      </c>
      <c r="B121" s="20">
        <v>0.35483870967741898</v>
      </c>
      <c r="C121" s="20">
        <v>0</v>
      </c>
    </row>
    <row r="122" spans="1:3" ht="14.4" x14ac:dyDescent="0.3">
      <c r="A122" s="15">
        <v>2011</v>
      </c>
      <c r="B122" s="20">
        <v>0.243055555555555</v>
      </c>
      <c r="C122" s="20">
        <v>8.3333333333333301E-2</v>
      </c>
    </row>
    <row r="123" spans="1:3" ht="14.4" x14ac:dyDescent="0.3">
      <c r="A123" s="15">
        <v>2012</v>
      </c>
      <c r="B123" s="20">
        <v>0.34375</v>
      </c>
      <c r="C123" s="20">
        <v>6.25E-2</v>
      </c>
    </row>
    <row r="124" spans="1:3" ht="14.4" x14ac:dyDescent="0.3">
      <c r="A124" s="15">
        <v>2013</v>
      </c>
      <c r="B124" s="20">
        <v>0.27083333333333298</v>
      </c>
      <c r="C124" s="20">
        <v>0.24</v>
      </c>
    </row>
    <row r="125" spans="1:3" ht="14.4" x14ac:dyDescent="0.3">
      <c r="A125" s="15">
        <v>2015</v>
      </c>
      <c r="B125" s="20">
        <v>0.394736842105263</v>
      </c>
      <c r="C125" s="20">
        <v>0</v>
      </c>
    </row>
    <row r="126" spans="1:3" ht="14.4" x14ac:dyDescent="0.3">
      <c r="A126" s="15">
        <v>2016</v>
      </c>
      <c r="B126" s="20">
        <v>0.38596491228070101</v>
      </c>
      <c r="C126" s="20">
        <v>0.08</v>
      </c>
    </row>
    <row r="127" spans="1:3" ht="14.4" x14ac:dyDescent="0.3">
      <c r="A127" s="15">
        <v>2025</v>
      </c>
      <c r="B127" s="20">
        <v>0.42747634645906302</v>
      </c>
      <c r="C127" s="20">
        <v>0.186670144272335</v>
      </c>
    </row>
    <row r="128" spans="1:3" ht="14.4" x14ac:dyDescent="0.3">
      <c r="A128" s="15">
        <v>2040</v>
      </c>
      <c r="B128" s="20">
        <v>0.33333333333333298</v>
      </c>
      <c r="C128" s="20">
        <v>0.33333333333333298</v>
      </c>
    </row>
    <row r="129" spans="1:3" ht="14.4" x14ac:dyDescent="0.3">
      <c r="A129" s="15">
        <v>2050</v>
      </c>
      <c r="B129" s="20">
        <v>0.41666666666666602</v>
      </c>
      <c r="C129" s="20">
        <v>0.24242424242424199</v>
      </c>
    </row>
    <row r="130" spans="1:3" ht="14.4" x14ac:dyDescent="0.3">
      <c r="A130" s="15">
        <v>2100</v>
      </c>
      <c r="B130" s="20">
        <v>0.431506849315068</v>
      </c>
      <c r="C130" s="20">
        <v>0.20512820512820501</v>
      </c>
    </row>
    <row r="131" spans="1:3" ht="14.4" x14ac:dyDescent="0.3">
      <c r="A131" s="15">
        <v>2105</v>
      </c>
      <c r="B131" s="20">
        <v>0.51694915254237195</v>
      </c>
      <c r="C131" s="20">
        <v>0.27586206896551702</v>
      </c>
    </row>
    <row r="132" spans="1:3" ht="14.4" x14ac:dyDescent="0.3">
      <c r="A132" s="15">
        <v>2145</v>
      </c>
      <c r="B132" s="20">
        <v>0.51428571428571401</v>
      </c>
      <c r="C132" s="20">
        <v>0.33333333333333298</v>
      </c>
    </row>
    <row r="133" spans="1:3" ht="14.4" x14ac:dyDescent="0.3">
      <c r="A133" s="15">
        <v>2170</v>
      </c>
      <c r="B133" s="20">
        <v>0.570175438596491</v>
      </c>
      <c r="C133" s="20">
        <v>0.214285714285714</v>
      </c>
    </row>
    <row r="134" spans="1:3" ht="14.4" x14ac:dyDescent="0.3">
      <c r="A134" s="15">
        <v>2205</v>
      </c>
      <c r="B134" s="20">
        <v>0.47744595064287698</v>
      </c>
      <c r="C134" s="20">
        <v>0.53435311150324405</v>
      </c>
    </row>
    <row r="135" spans="1:3" ht="14.4" x14ac:dyDescent="0.3">
      <c r="A135" s="15">
        <v>2300</v>
      </c>
      <c r="B135" s="20">
        <v>0.228418685074049</v>
      </c>
      <c r="C135" s="20">
        <v>0.18565528721917199</v>
      </c>
    </row>
    <row r="136" spans="1:3" ht="14.4" x14ac:dyDescent="0.3">
      <c r="A136" s="15">
        <v>2310</v>
      </c>
      <c r="B136" s="20">
        <v>0.323781768950411</v>
      </c>
      <c r="C136" s="20">
        <v>0.30443735227012197</v>
      </c>
    </row>
    <row r="137" spans="1:3" ht="14.4" x14ac:dyDescent="0.3">
      <c r="A137" s="15">
        <v>2320</v>
      </c>
      <c r="B137" s="20">
        <v>0.33133881254949499</v>
      </c>
      <c r="C137" s="20">
        <v>0.30770823697768501</v>
      </c>
    </row>
    <row r="138" spans="1:3" ht="14.4" x14ac:dyDescent="0.3">
      <c r="A138" s="15">
        <v>2330</v>
      </c>
      <c r="B138" s="20">
        <v>0.32049755719119799</v>
      </c>
      <c r="C138" s="20">
        <v>0.27526451976768002</v>
      </c>
    </row>
    <row r="139" spans="1:3" ht="14.4" x14ac:dyDescent="0.3">
      <c r="A139" s="15">
        <v>2350</v>
      </c>
      <c r="B139" s="20">
        <v>0.54285714285714204</v>
      </c>
      <c r="C139" s="20">
        <v>0.41176470588235198</v>
      </c>
    </row>
    <row r="140" spans="1:3" ht="14.4" x14ac:dyDescent="0.3">
      <c r="A140" s="15">
        <v>2360</v>
      </c>
      <c r="B140" s="20">
        <v>0.387512997732544</v>
      </c>
      <c r="C140" s="20">
        <v>0.374011148950742</v>
      </c>
    </row>
    <row r="141" spans="1:3" ht="14.4" x14ac:dyDescent="0.3">
      <c r="A141" s="15">
        <v>2400</v>
      </c>
      <c r="B141" s="20">
        <v>0.39139363722697001</v>
      </c>
      <c r="C141" s="20">
        <v>0.224447641557907</v>
      </c>
    </row>
    <row r="142" spans="1:3" ht="14.4" x14ac:dyDescent="0.3">
      <c r="A142" s="15">
        <v>2435</v>
      </c>
      <c r="B142" s="20">
        <v>0.53508771929824495</v>
      </c>
      <c r="C142" s="20">
        <v>0.39285714285714202</v>
      </c>
    </row>
    <row r="143" spans="1:3" ht="14.4" x14ac:dyDescent="0.3">
      <c r="A143" s="15">
        <v>2440</v>
      </c>
      <c r="B143" s="20">
        <v>0.56944444444444398</v>
      </c>
      <c r="C143" s="20">
        <v>0.15909090909090901</v>
      </c>
    </row>
    <row r="144" spans="1:3" ht="14.4" x14ac:dyDescent="0.3">
      <c r="A144" s="15">
        <v>2545</v>
      </c>
      <c r="B144" s="20">
        <v>0.53030303030303005</v>
      </c>
      <c r="C144" s="20">
        <v>0.214285714285714</v>
      </c>
    </row>
    <row r="145" spans="1:3" ht="14.4" x14ac:dyDescent="0.3">
      <c r="A145" s="15">
        <v>2555</v>
      </c>
      <c r="B145" s="20">
        <v>0.482064922436796</v>
      </c>
      <c r="C145" s="20">
        <v>0.57075372713240402</v>
      </c>
    </row>
    <row r="146" spans="1:3" ht="14.4" x14ac:dyDescent="0.3">
      <c r="A146" s="15">
        <v>2600</v>
      </c>
      <c r="B146" s="20">
        <v>0.48502951262448402</v>
      </c>
      <c r="C146" s="20">
        <v>0.29280220102837601</v>
      </c>
    </row>
    <row r="147" spans="1:3" ht="14.4" x14ac:dyDescent="0.3">
      <c r="A147" s="15">
        <v>2631</v>
      </c>
      <c r="B147" s="20">
        <v>0.46551724137931</v>
      </c>
      <c r="C147" s="20">
        <v>6.6666666666666596E-2</v>
      </c>
    </row>
    <row r="148" spans="1:3" ht="14.4" x14ac:dyDescent="0.3">
      <c r="A148" s="15">
        <v>2632</v>
      </c>
      <c r="B148" s="20">
        <v>0.39393939393939298</v>
      </c>
      <c r="C148" s="20">
        <v>0.1875</v>
      </c>
    </row>
    <row r="149" spans="1:3" ht="14.4" x14ac:dyDescent="0.3">
      <c r="A149" s="15">
        <v>2633</v>
      </c>
      <c r="B149" s="20">
        <v>0.196721311475409</v>
      </c>
      <c r="C149" s="20">
        <v>6.6666666666666596E-2</v>
      </c>
    </row>
    <row r="150" spans="1:3" ht="14.4" x14ac:dyDescent="0.3">
      <c r="A150" s="15">
        <v>2634</v>
      </c>
      <c r="B150" s="20">
        <v>0.5</v>
      </c>
      <c r="C150" s="20">
        <v>0.33333333333333298</v>
      </c>
    </row>
    <row r="151" spans="1:3" ht="14.4" x14ac:dyDescent="0.3">
      <c r="A151" s="15">
        <v>2635</v>
      </c>
      <c r="B151" s="20">
        <v>0.5</v>
      </c>
      <c r="C151" s="20">
        <v>0.19047619047618999</v>
      </c>
    </row>
    <row r="152" spans="1:3" ht="14.4" x14ac:dyDescent="0.3">
      <c r="A152" s="15">
        <v>2636</v>
      </c>
      <c r="B152" s="20">
        <v>0.30120481927710802</v>
      </c>
      <c r="C152" s="20">
        <v>0</v>
      </c>
    </row>
    <row r="153" spans="1:3" ht="14.4" x14ac:dyDescent="0.3">
      <c r="A153" s="15">
        <v>2640</v>
      </c>
      <c r="B153" s="20">
        <v>0.39130434782608697</v>
      </c>
      <c r="C153" s="20">
        <v>7.69230769230769E-2</v>
      </c>
    </row>
    <row r="154" spans="1:3" ht="14.4" x14ac:dyDescent="0.3">
      <c r="A154" s="15">
        <v>2700</v>
      </c>
      <c r="B154" s="20">
        <v>0.18461538461538399</v>
      </c>
      <c r="C154" s="20">
        <v>0.266666666666666</v>
      </c>
    </row>
    <row r="155" spans="1:3" ht="14.4" x14ac:dyDescent="0.3">
      <c r="A155" s="15">
        <v>2710</v>
      </c>
      <c r="B155" s="20">
        <v>0.46386193593640401</v>
      </c>
      <c r="C155" s="20">
        <v>0.123376623376623</v>
      </c>
    </row>
    <row r="156" spans="1:3" ht="14.4" x14ac:dyDescent="0.3">
      <c r="A156" s="15">
        <v>2721</v>
      </c>
      <c r="B156" s="20">
        <v>0</v>
      </c>
      <c r="C156" s="20">
        <v>0</v>
      </c>
    </row>
    <row r="157" spans="1:3" ht="14.4" x14ac:dyDescent="0.3">
      <c r="A157" s="15">
        <v>2722</v>
      </c>
      <c r="B157" s="20">
        <v>0.30219780219780201</v>
      </c>
      <c r="C157" s="20">
        <v>0.163265306122448</v>
      </c>
    </row>
    <row r="158" spans="1:3" ht="14.4" x14ac:dyDescent="0.3">
      <c r="A158" s="15">
        <v>2723</v>
      </c>
      <c r="B158" s="20">
        <v>0.3125</v>
      </c>
      <c r="C158" s="20">
        <v>0</v>
      </c>
    </row>
    <row r="159" spans="1:3" ht="14.4" x14ac:dyDescent="0.3">
      <c r="A159" s="15">
        <v>2740</v>
      </c>
      <c r="B159" s="20">
        <v>9.3574859887910297E-2</v>
      </c>
      <c r="C159" s="20">
        <v>1.9795123358822601E-2</v>
      </c>
    </row>
    <row r="160" spans="1:3" ht="14.4" x14ac:dyDescent="0.3">
      <c r="A160" s="15">
        <v>2751</v>
      </c>
      <c r="B160" s="20">
        <v>0.71052631578947301</v>
      </c>
      <c r="C160" s="20">
        <v>6.8493150684931503E-2</v>
      </c>
    </row>
    <row r="161" spans="1:3" ht="14.4" x14ac:dyDescent="0.3">
      <c r="A161" s="15">
        <v>2752</v>
      </c>
      <c r="B161" s="20">
        <v>0.40909090909090901</v>
      </c>
      <c r="C161" s="20">
        <v>0.10204081632653</v>
      </c>
    </row>
    <row r="162" spans="1:3" ht="14.4" x14ac:dyDescent="0.3">
      <c r="A162" s="15">
        <v>2805</v>
      </c>
      <c r="B162" s="20">
        <v>0.65116279069767402</v>
      </c>
      <c r="C162" s="20">
        <v>0.16129032258064499</v>
      </c>
    </row>
    <row r="163" spans="1:3" ht="14.4" x14ac:dyDescent="0.3">
      <c r="A163" s="15">
        <v>2810</v>
      </c>
      <c r="B163" s="20">
        <v>0.65</v>
      </c>
      <c r="C163" s="20">
        <v>0.23880597014925301</v>
      </c>
    </row>
    <row r="164" spans="1:3" ht="14.4" x14ac:dyDescent="0.3">
      <c r="A164" s="15">
        <v>2825</v>
      </c>
      <c r="B164" s="20">
        <v>0.59090909090909005</v>
      </c>
      <c r="C164" s="20">
        <v>0.57575757575757502</v>
      </c>
    </row>
    <row r="165" spans="1:3" ht="14.4" x14ac:dyDescent="0.3">
      <c r="A165" s="15">
        <v>2830</v>
      </c>
      <c r="B165" s="20">
        <v>0.64705882352941102</v>
      </c>
      <c r="C165" s="20">
        <v>0.34285714285714203</v>
      </c>
    </row>
    <row r="166" spans="1:3" ht="14.4" x14ac:dyDescent="0.3">
      <c r="A166" s="15">
        <v>2840</v>
      </c>
      <c r="B166" s="20">
        <v>0.7</v>
      </c>
      <c r="C166" s="20">
        <v>0.46666666666666601</v>
      </c>
    </row>
    <row r="167" spans="1:3" ht="14.4" x14ac:dyDescent="0.3">
      <c r="A167" s="15">
        <v>2850</v>
      </c>
      <c r="B167" s="20">
        <v>0.875</v>
      </c>
      <c r="C167" s="20">
        <v>0.56862745098039202</v>
      </c>
    </row>
    <row r="168" spans="1:3" ht="14.4" x14ac:dyDescent="0.3">
      <c r="A168" s="15">
        <v>2861</v>
      </c>
      <c r="B168" s="20">
        <v>0.87999999999999901</v>
      </c>
      <c r="C168" s="20">
        <v>0.39285714285714202</v>
      </c>
    </row>
    <row r="169" spans="1:3" ht="14.4" x14ac:dyDescent="0.3">
      <c r="A169" s="15">
        <v>2862</v>
      </c>
      <c r="B169" s="20">
        <v>0.95833333333333304</v>
      </c>
      <c r="C169" s="20">
        <v>0.18181818181818099</v>
      </c>
    </row>
    <row r="170" spans="1:3" ht="14.4" x14ac:dyDescent="0.3">
      <c r="A170" s="15">
        <v>2905</v>
      </c>
      <c r="B170" s="20">
        <v>0.427071701867</v>
      </c>
      <c r="C170" s="20">
        <v>6.68738590508893E-2</v>
      </c>
    </row>
    <row r="171" spans="1:3" ht="14.4" x14ac:dyDescent="0.3">
      <c r="A171" s="15">
        <v>2910</v>
      </c>
      <c r="B171" s="20">
        <v>0.38659793814432902</v>
      </c>
      <c r="C171" s="20">
        <v>0.19565217391304299</v>
      </c>
    </row>
    <row r="172" spans="1:3" ht="14.4" x14ac:dyDescent="0.3">
      <c r="A172" s="15">
        <v>2920</v>
      </c>
      <c r="B172" s="20">
        <v>0.48158704357447302</v>
      </c>
      <c r="C172" s="20">
        <v>8.2472778363189295E-2</v>
      </c>
    </row>
    <row r="173" spans="1:3" ht="14.4" x14ac:dyDescent="0.3">
      <c r="A173" s="15">
        <v>3000</v>
      </c>
      <c r="B173" s="20">
        <v>0.45454545454545398</v>
      </c>
      <c r="C173" s="20">
        <v>0.18181818181818099</v>
      </c>
    </row>
    <row r="174" spans="1:3" ht="14.4" x14ac:dyDescent="0.3">
      <c r="A174" s="15">
        <v>3010</v>
      </c>
      <c r="B174" s="20">
        <v>0.241844347426805</v>
      </c>
      <c r="C174" s="20">
        <v>0.14454874941837001</v>
      </c>
    </row>
    <row r="175" spans="1:3" ht="14.4" x14ac:dyDescent="0.3">
      <c r="A175" s="15">
        <v>3030</v>
      </c>
      <c r="B175" s="20">
        <v>0.54878048780487798</v>
      </c>
      <c r="C175" s="20">
        <v>0.29545454545454503</v>
      </c>
    </row>
    <row r="176" spans="1:3" ht="14.4" x14ac:dyDescent="0.3">
      <c r="A176" s="15">
        <v>3040</v>
      </c>
      <c r="B176" s="20">
        <v>0.3</v>
      </c>
      <c r="C176" s="20">
        <v>0.2</v>
      </c>
    </row>
    <row r="177" spans="1:3" ht="14.4" x14ac:dyDescent="0.3">
      <c r="A177" s="15">
        <v>3050</v>
      </c>
      <c r="B177" s="20">
        <v>0.42253521126760502</v>
      </c>
      <c r="C177" s="20">
        <v>0.30555555555555503</v>
      </c>
    </row>
    <row r="178" spans="1:3" ht="14.4" x14ac:dyDescent="0.3">
      <c r="A178" s="15">
        <v>3090</v>
      </c>
      <c r="B178" s="20">
        <v>0.41702595080916899</v>
      </c>
      <c r="C178" s="20">
        <v>0.14916794499906</v>
      </c>
    </row>
    <row r="179" spans="1:3" ht="14.4" x14ac:dyDescent="0.3">
      <c r="A179" s="15">
        <v>3100</v>
      </c>
      <c r="B179" s="20">
        <v>0.37568541325754301</v>
      </c>
      <c r="C179" s="20">
        <v>0.14497147813088301</v>
      </c>
    </row>
    <row r="180" spans="1:3" ht="14.4" x14ac:dyDescent="0.3">
      <c r="A180" s="15">
        <v>3110</v>
      </c>
      <c r="B180" s="20">
        <v>0.27083333333333298</v>
      </c>
      <c r="C180" s="20">
        <v>0.22727272727272699</v>
      </c>
    </row>
    <row r="181" spans="1:3" ht="14.4" x14ac:dyDescent="0.3">
      <c r="A181" s="15">
        <v>3120</v>
      </c>
      <c r="B181" s="20">
        <v>0.28571428571428498</v>
      </c>
      <c r="C181" s="20">
        <v>0</v>
      </c>
    </row>
    <row r="182" spans="1:3" ht="14.4" x14ac:dyDescent="0.3">
      <c r="A182" s="15">
        <v>3140</v>
      </c>
      <c r="B182" s="20">
        <v>0.45454545454545398</v>
      </c>
      <c r="C182" s="20">
        <v>0</v>
      </c>
    </row>
    <row r="183" spans="1:3" ht="14.4" x14ac:dyDescent="0.3">
      <c r="A183" s="15">
        <v>3150</v>
      </c>
      <c r="B183" s="20">
        <v>0.289015151515151</v>
      </c>
      <c r="C183" s="20">
        <v>5.6338028169014003E-2</v>
      </c>
    </row>
    <row r="184" spans="1:3" ht="14.4" x14ac:dyDescent="0.3">
      <c r="A184" s="15">
        <v>3160</v>
      </c>
      <c r="B184" s="20">
        <v>0.19148936170212699</v>
      </c>
      <c r="C184" s="20">
        <v>4.3478260869565202E-2</v>
      </c>
    </row>
    <row r="185" spans="1:3" ht="14.4" x14ac:dyDescent="0.3">
      <c r="A185" s="15">
        <v>3200</v>
      </c>
      <c r="B185" s="20">
        <v>0.28048780487804797</v>
      </c>
      <c r="C185" s="20">
        <v>0</v>
      </c>
    </row>
    <row r="186" spans="1:3" ht="14.4" x14ac:dyDescent="0.3">
      <c r="A186" s="15">
        <v>3210</v>
      </c>
      <c r="B186" s="20">
        <v>0.31818181818181801</v>
      </c>
      <c r="C186" s="20">
        <v>0.2</v>
      </c>
    </row>
    <row r="187" spans="1:3" ht="14.4" x14ac:dyDescent="0.3">
      <c r="A187" s="15">
        <v>3220</v>
      </c>
      <c r="B187" s="20">
        <v>0.202380952380952</v>
      </c>
      <c r="C187" s="20">
        <v>0.14285714285714199</v>
      </c>
    </row>
    <row r="188" spans="1:3" ht="14.4" x14ac:dyDescent="0.3">
      <c r="A188" s="15">
        <v>3230</v>
      </c>
      <c r="B188" s="20">
        <v>0.451807228915662</v>
      </c>
      <c r="C188" s="20">
        <v>0</v>
      </c>
    </row>
    <row r="189" spans="1:3" ht="14.4" x14ac:dyDescent="0.3">
      <c r="A189" s="15">
        <v>3245</v>
      </c>
      <c r="B189" s="20">
        <v>0.36560283687943201</v>
      </c>
      <c r="C189" s="20">
        <v>0.18691588785046701</v>
      </c>
    </row>
    <row r="190" spans="1:3" ht="14.4" x14ac:dyDescent="0.3">
      <c r="A190" s="15">
        <v>3250</v>
      </c>
      <c r="B190" s="20">
        <v>0.269736842105263</v>
      </c>
      <c r="C190" s="20">
        <v>5.1282051282051197E-2</v>
      </c>
    </row>
    <row r="191" spans="1:3" ht="14.4" x14ac:dyDescent="0.3">
      <c r="A191" s="15">
        <v>3255</v>
      </c>
      <c r="B191" s="20">
        <v>0.38081400208986399</v>
      </c>
      <c r="C191" s="20">
        <v>0.17131474103585601</v>
      </c>
    </row>
    <row r="192" spans="1:3" ht="14.4" x14ac:dyDescent="0.3">
      <c r="A192" s="15">
        <v>3256</v>
      </c>
      <c r="B192" s="20">
        <v>0.16666666666666599</v>
      </c>
      <c r="C192" s="20">
        <v>0</v>
      </c>
    </row>
    <row r="193" spans="1:3" ht="14.4" x14ac:dyDescent="0.3">
      <c r="A193" s="15">
        <v>3258</v>
      </c>
      <c r="B193" s="20">
        <v>0.48148148148148101</v>
      </c>
      <c r="C193" s="20">
        <v>0.22222222222222199</v>
      </c>
    </row>
    <row r="194" spans="1:3" ht="14.4" x14ac:dyDescent="0.3">
      <c r="A194" s="15">
        <v>3261</v>
      </c>
      <c r="B194" s="20">
        <v>0.16666666666666599</v>
      </c>
      <c r="C194" s="20">
        <v>0.22222222222222199</v>
      </c>
    </row>
    <row r="195" spans="1:3" ht="14.4" x14ac:dyDescent="0.3">
      <c r="A195" s="15">
        <v>3270</v>
      </c>
      <c r="B195" s="20">
        <v>0.49639423076923</v>
      </c>
      <c r="C195" s="20">
        <v>0.22388059701492499</v>
      </c>
    </row>
    <row r="196" spans="1:3" ht="14.4" x14ac:dyDescent="0.3">
      <c r="A196" s="15">
        <v>3310</v>
      </c>
      <c r="B196" s="20">
        <v>0.18181818181818099</v>
      </c>
      <c r="C196" s="20">
        <v>6.6666666666666596E-2</v>
      </c>
    </row>
    <row r="197" spans="1:3" ht="14.4" x14ac:dyDescent="0.3">
      <c r="A197" s="15">
        <v>3321</v>
      </c>
      <c r="B197" s="20">
        <v>0.36486486486486402</v>
      </c>
      <c r="C197" s="20">
        <v>0.114285714285714</v>
      </c>
    </row>
    <row r="198" spans="1:3" ht="14.4" x14ac:dyDescent="0.3">
      <c r="A198" s="15">
        <v>3322</v>
      </c>
      <c r="B198" s="20">
        <v>0.30263157894736797</v>
      </c>
      <c r="C198" s="20">
        <v>0</v>
      </c>
    </row>
    <row r="199" spans="1:3" ht="14.4" x14ac:dyDescent="0.3">
      <c r="A199" s="15">
        <v>3323</v>
      </c>
      <c r="B199" s="20">
        <v>0.37719298245614002</v>
      </c>
      <c r="C199" s="20">
        <v>4.9382716049382699E-2</v>
      </c>
    </row>
    <row r="200" spans="1:3" ht="14.4" x14ac:dyDescent="0.3">
      <c r="A200" s="15">
        <v>3324</v>
      </c>
      <c r="B200" s="20">
        <v>0.317647058823529</v>
      </c>
      <c r="C200" s="20">
        <v>4.6511627906976702E-2</v>
      </c>
    </row>
    <row r="201" spans="1:3" ht="14.4" x14ac:dyDescent="0.3">
      <c r="A201" s="15">
        <v>3330</v>
      </c>
      <c r="B201" s="20">
        <v>0.32359828302113403</v>
      </c>
      <c r="C201" s="20">
        <v>0.19354838709677399</v>
      </c>
    </row>
    <row r="202" spans="1:3" ht="14.4" x14ac:dyDescent="0.3">
      <c r="A202" s="15">
        <v>3401</v>
      </c>
      <c r="B202" s="20">
        <v>0.20833333333333301</v>
      </c>
      <c r="C202" s="20">
        <v>6.6666666666666596E-2</v>
      </c>
    </row>
    <row r="203" spans="1:3" ht="14.4" x14ac:dyDescent="0.3">
      <c r="A203" s="15">
        <v>3402</v>
      </c>
      <c r="B203" s="20">
        <v>0.15384615384615299</v>
      </c>
      <c r="C203" s="20">
        <v>6.6666666666666596E-2</v>
      </c>
    </row>
    <row r="204" spans="1:3" ht="14.4" x14ac:dyDescent="0.3">
      <c r="A204" s="15">
        <v>3421</v>
      </c>
      <c r="B204" s="20">
        <v>0.42647058823529399</v>
      </c>
      <c r="C204" s="20">
        <v>6.25E-2</v>
      </c>
    </row>
    <row r="205" spans="1:3" ht="14.4" x14ac:dyDescent="0.3">
      <c r="A205" s="15">
        <v>3422</v>
      </c>
      <c r="B205" s="20">
        <v>0.107142857142857</v>
      </c>
      <c r="C205" s="20">
        <v>0</v>
      </c>
    </row>
    <row r="206" spans="1:3" ht="14.4" x14ac:dyDescent="0.3">
      <c r="A206" s="15">
        <v>3423</v>
      </c>
      <c r="B206" s="20">
        <v>6.6666666666666596E-2</v>
      </c>
      <c r="C206" s="20">
        <v>0</v>
      </c>
    </row>
    <row r="207" spans="1:3" ht="14.4" x14ac:dyDescent="0.3">
      <c r="A207" s="15">
        <v>3424</v>
      </c>
      <c r="B207" s="20">
        <v>0.16393442622950799</v>
      </c>
      <c r="C207" s="20">
        <v>3.2786885245901599E-2</v>
      </c>
    </row>
    <row r="208" spans="1:3" ht="14.4" x14ac:dyDescent="0.3">
      <c r="A208" s="15">
        <v>3430</v>
      </c>
      <c r="B208" s="20">
        <v>0.38929488630245501</v>
      </c>
      <c r="C208" s="20">
        <v>3.50609176126968E-2</v>
      </c>
    </row>
    <row r="209" spans="1:3" ht="14.4" x14ac:dyDescent="0.3">
      <c r="A209" s="15">
        <v>3500</v>
      </c>
      <c r="B209" s="20">
        <v>0.246753246753246</v>
      </c>
      <c r="C209" s="20">
        <v>0.162162162162162</v>
      </c>
    </row>
    <row r="210" spans="1:3" ht="14.4" x14ac:dyDescent="0.3">
      <c r="A210" s="15">
        <v>3515</v>
      </c>
      <c r="B210" s="20">
        <v>0.61764705882352899</v>
      </c>
      <c r="C210" s="20">
        <v>0.52173913043478204</v>
      </c>
    </row>
    <row r="211" spans="1:3" ht="14.4" x14ac:dyDescent="0.3">
      <c r="A211" s="15">
        <v>3520</v>
      </c>
      <c r="B211" s="20">
        <v>0.28571428571428498</v>
      </c>
      <c r="C211" s="20">
        <v>0</v>
      </c>
    </row>
    <row r="212" spans="1:3" ht="14.4" x14ac:dyDescent="0.3">
      <c r="A212" s="15">
        <v>3545</v>
      </c>
      <c r="B212" s="20">
        <v>0.39299539454312599</v>
      </c>
      <c r="C212" s="20">
        <v>8.6301308735314095E-2</v>
      </c>
    </row>
    <row r="213" spans="1:3" ht="14.4" x14ac:dyDescent="0.3">
      <c r="A213" s="15">
        <v>3550</v>
      </c>
      <c r="B213" s="20">
        <v>0.380374498267746</v>
      </c>
      <c r="C213" s="20">
        <v>0.197055297884285</v>
      </c>
    </row>
    <row r="214" spans="1:3" ht="14.4" x14ac:dyDescent="0.3">
      <c r="A214" s="15">
        <v>3603</v>
      </c>
      <c r="B214" s="20">
        <v>0.101694915254237</v>
      </c>
      <c r="C214" s="20">
        <v>5.4545454545454501E-2</v>
      </c>
    </row>
    <row r="215" spans="1:3" ht="14.4" x14ac:dyDescent="0.3">
      <c r="A215" s="15">
        <v>3605</v>
      </c>
      <c r="B215" s="20">
        <v>6.2023714740673301E-2</v>
      </c>
      <c r="C215" s="20">
        <v>2.9213821737092301E-2</v>
      </c>
    </row>
    <row r="216" spans="1:3" ht="14.4" x14ac:dyDescent="0.3">
      <c r="A216" s="15">
        <v>3610</v>
      </c>
      <c r="B216" s="20">
        <v>0.26491860212790402</v>
      </c>
      <c r="C216" s="20">
        <v>9.1649129824146705E-2</v>
      </c>
    </row>
    <row r="217" spans="1:3" ht="14.4" x14ac:dyDescent="0.3">
      <c r="A217" s="15">
        <v>3620</v>
      </c>
      <c r="B217" s="20">
        <v>0.15454207062835801</v>
      </c>
      <c r="C217" s="20">
        <v>0</v>
      </c>
    </row>
    <row r="218" spans="1:3" ht="14.4" x14ac:dyDescent="0.3">
      <c r="A218" s="15">
        <v>3630</v>
      </c>
      <c r="B218" s="20">
        <v>7.4074074074074001E-2</v>
      </c>
      <c r="C218" s="20">
        <v>0.16</v>
      </c>
    </row>
    <row r="219" spans="1:3" ht="14.4" x14ac:dyDescent="0.3">
      <c r="A219" s="15">
        <v>3640</v>
      </c>
      <c r="B219" s="20">
        <v>0.266666666666666</v>
      </c>
      <c r="C219" s="20">
        <v>0.14285714285714199</v>
      </c>
    </row>
    <row r="220" spans="1:3" ht="14.4" x14ac:dyDescent="0.3">
      <c r="A220" s="15">
        <v>3645</v>
      </c>
      <c r="B220" s="20">
        <v>0.35897435897435898</v>
      </c>
      <c r="C220" s="20">
        <v>0.105263157894736</v>
      </c>
    </row>
    <row r="221" spans="1:3" ht="14.4" x14ac:dyDescent="0.3">
      <c r="A221" s="15">
        <v>3646</v>
      </c>
      <c r="B221" s="20">
        <v>0.875</v>
      </c>
      <c r="C221" s="20">
        <v>0.47826086956521702</v>
      </c>
    </row>
    <row r="222" spans="1:3" ht="14.4" x14ac:dyDescent="0.3">
      <c r="A222" s="15">
        <v>3647</v>
      </c>
      <c r="B222" s="20">
        <v>0.38679245283018798</v>
      </c>
      <c r="C222" s="20">
        <v>0.12</v>
      </c>
    </row>
    <row r="223" spans="1:3" ht="14.4" x14ac:dyDescent="0.3">
      <c r="A223" s="15">
        <v>3648</v>
      </c>
      <c r="B223" s="20">
        <v>0.22222222222222199</v>
      </c>
      <c r="C223" s="20">
        <v>0.06</v>
      </c>
    </row>
    <row r="224" spans="1:3" ht="14.4" x14ac:dyDescent="0.3">
      <c r="A224" s="15">
        <v>3649</v>
      </c>
      <c r="B224" s="20">
        <v>0.180722891566265</v>
      </c>
      <c r="C224" s="20">
        <v>0.1</v>
      </c>
    </row>
    <row r="225" spans="1:3" ht="14.4" x14ac:dyDescent="0.3">
      <c r="A225" s="15">
        <v>3655</v>
      </c>
      <c r="B225" s="20">
        <v>0.25952804661498302</v>
      </c>
      <c r="C225" s="20">
        <v>0</v>
      </c>
    </row>
    <row r="226" spans="1:3" ht="14.4" x14ac:dyDescent="0.3">
      <c r="A226" s="15">
        <v>3700</v>
      </c>
      <c r="B226" s="20">
        <v>0.282608695652173</v>
      </c>
      <c r="C226" s="20">
        <v>4.6511627906976702E-2</v>
      </c>
    </row>
    <row r="227" spans="1:3" ht="14.4" x14ac:dyDescent="0.3">
      <c r="A227" s="15">
        <v>3710</v>
      </c>
      <c r="B227" s="20">
        <v>0.29729729729729698</v>
      </c>
      <c r="C227" s="20">
        <v>5.2631578947368397E-2</v>
      </c>
    </row>
    <row r="228" spans="1:3" ht="14.4" x14ac:dyDescent="0.3">
      <c r="A228" s="15">
        <v>3720</v>
      </c>
      <c r="B228" s="20">
        <v>0.41509433962264097</v>
      </c>
      <c r="C228" s="20">
        <v>2.1276595744680799E-2</v>
      </c>
    </row>
    <row r="229" spans="1:3" ht="14.4" x14ac:dyDescent="0.3">
      <c r="A229" s="15">
        <v>3740</v>
      </c>
      <c r="B229" s="20">
        <v>0.140350877192982</v>
      </c>
      <c r="C229" s="20">
        <v>0</v>
      </c>
    </row>
    <row r="230" spans="1:3" ht="14.4" x14ac:dyDescent="0.3">
      <c r="A230" s="15">
        <v>3750</v>
      </c>
      <c r="B230" s="20">
        <v>0.27694650121120701</v>
      </c>
      <c r="C230" s="20">
        <v>0</v>
      </c>
    </row>
    <row r="231" spans="1:3" ht="14.4" x14ac:dyDescent="0.3">
      <c r="A231" s="15">
        <v>3801</v>
      </c>
      <c r="B231" s="20">
        <v>3.5714285714285698E-2</v>
      </c>
      <c r="C231" s="20">
        <v>0</v>
      </c>
    </row>
    <row r="232" spans="1:3" ht="14.4" x14ac:dyDescent="0.3">
      <c r="A232" s="15">
        <v>3802</v>
      </c>
      <c r="B232" s="20">
        <v>0.26595744680851002</v>
      </c>
      <c r="C232" s="20">
        <v>4.08163265306122E-2</v>
      </c>
    </row>
    <row r="233" spans="1:3" ht="14.4" x14ac:dyDescent="0.3">
      <c r="A233" s="15">
        <v>3820</v>
      </c>
      <c r="B233" s="20">
        <v>0.39512138188608698</v>
      </c>
      <c r="C233" s="20">
        <v>6.4102564102564097E-2</v>
      </c>
    </row>
    <row r="234" spans="1:3" ht="14.4" x14ac:dyDescent="0.3">
      <c r="A234" s="15">
        <v>3840</v>
      </c>
      <c r="B234" s="20">
        <v>0.316455696202531</v>
      </c>
      <c r="C234" s="20">
        <v>0</v>
      </c>
    </row>
    <row r="235" spans="1:3" ht="14.4" x14ac:dyDescent="0.3">
      <c r="A235" s="15">
        <v>3870</v>
      </c>
      <c r="B235" s="20">
        <v>0.35073737774337699</v>
      </c>
      <c r="C235" s="20">
        <v>6.80635378059333E-2</v>
      </c>
    </row>
    <row r="236" spans="1:3" ht="14.4" x14ac:dyDescent="0.3">
      <c r="A236" s="15">
        <v>3900</v>
      </c>
      <c r="B236" s="20">
        <v>0.35483870967741898</v>
      </c>
      <c r="C236" s="20">
        <v>6.6666666666666596E-2</v>
      </c>
    </row>
    <row r="237" spans="1:3" ht="14.4" x14ac:dyDescent="0.3">
      <c r="A237" s="15">
        <v>3910</v>
      </c>
      <c r="B237" s="20">
        <v>0.36842105263157798</v>
      </c>
      <c r="C237" s="20">
        <v>0</v>
      </c>
    </row>
    <row r="238" spans="1:3" ht="14.4" x14ac:dyDescent="0.3">
      <c r="A238" s="15">
        <v>3930</v>
      </c>
      <c r="B238" s="20">
        <v>0.150459689819955</v>
      </c>
      <c r="C238" s="20">
        <v>5.8573807941381298E-2</v>
      </c>
    </row>
    <row r="239" spans="1:3" ht="14.4" x14ac:dyDescent="0.3">
      <c r="A239" s="15">
        <v>3940</v>
      </c>
      <c r="B239" s="20">
        <v>0.105263157894736</v>
      </c>
      <c r="C239" s="20">
        <v>0</v>
      </c>
    </row>
    <row r="240" spans="1:3" ht="14.4" x14ac:dyDescent="0.3">
      <c r="A240" s="15">
        <v>3945</v>
      </c>
      <c r="B240" s="20">
        <v>0.26</v>
      </c>
      <c r="C240" s="20">
        <v>0.04</v>
      </c>
    </row>
    <row r="241" spans="1:3" ht="14.4" x14ac:dyDescent="0.3">
      <c r="A241" s="15">
        <v>3960</v>
      </c>
      <c r="B241" s="20">
        <v>0.18926702314221999</v>
      </c>
      <c r="C241" s="20">
        <v>7.4315060327149504E-2</v>
      </c>
    </row>
    <row r="242" spans="1:3" ht="14.4" x14ac:dyDescent="0.3">
      <c r="A242" s="15">
        <v>4000</v>
      </c>
      <c r="B242" s="20">
        <v>0.26190476190476097</v>
      </c>
      <c r="C242" s="20">
        <v>0.14285714285714199</v>
      </c>
    </row>
    <row r="243" spans="1:3" ht="14.4" x14ac:dyDescent="0.3">
      <c r="A243" s="15">
        <v>4010</v>
      </c>
      <c r="B243" s="20">
        <v>0.48749999999999999</v>
      </c>
      <c r="C243" s="20">
        <v>8.6956521739130405E-2</v>
      </c>
    </row>
    <row r="244" spans="1:3" ht="14.4" x14ac:dyDescent="0.3">
      <c r="A244" s="15">
        <v>4020</v>
      </c>
      <c r="B244" s="20">
        <v>5.9225795250435101E-2</v>
      </c>
      <c r="C244" s="20">
        <v>0.196756785138364</v>
      </c>
    </row>
    <row r="245" spans="1:3" ht="14.4" x14ac:dyDescent="0.3">
      <c r="A245" s="15">
        <v>4030</v>
      </c>
      <c r="B245" s="20">
        <v>3.6363636363636299E-2</v>
      </c>
      <c r="C245" s="20">
        <v>4.2553191489361701E-2</v>
      </c>
    </row>
    <row r="246" spans="1:3" ht="14.4" x14ac:dyDescent="0.3">
      <c r="A246" s="15">
        <v>4040</v>
      </c>
      <c r="B246" s="20">
        <v>0.194444444444444</v>
      </c>
      <c r="C246" s="20">
        <v>8.8235294117646995E-2</v>
      </c>
    </row>
    <row r="247" spans="1:3" ht="14.4" x14ac:dyDescent="0.3">
      <c r="A247" s="15">
        <v>4055</v>
      </c>
      <c r="B247" s="20">
        <v>0.101503759398496</v>
      </c>
      <c r="C247" s="20">
        <v>0.11</v>
      </c>
    </row>
    <row r="248" spans="1:3" ht="14.4" x14ac:dyDescent="0.3">
      <c r="A248" s="15">
        <v>4110</v>
      </c>
      <c r="B248" s="20">
        <v>0.180851063829787</v>
      </c>
      <c r="C248" s="20">
        <v>6.1224489795918297E-2</v>
      </c>
    </row>
    <row r="249" spans="1:3" ht="14.4" x14ac:dyDescent="0.3">
      <c r="A249" s="15">
        <v>4120</v>
      </c>
      <c r="B249" s="20">
        <v>0.12962962962962901</v>
      </c>
      <c r="C249" s="20">
        <v>7.4074074074074001E-2</v>
      </c>
    </row>
    <row r="250" spans="1:3" ht="14.4" x14ac:dyDescent="0.3">
      <c r="A250" s="15">
        <v>4130</v>
      </c>
      <c r="B250" s="20">
        <v>0</v>
      </c>
      <c r="C250" s="20">
        <v>0</v>
      </c>
    </row>
    <row r="251" spans="1:3" ht="14.4" x14ac:dyDescent="0.3">
      <c r="A251" s="15">
        <v>4140</v>
      </c>
      <c r="B251" s="20">
        <v>0</v>
      </c>
      <c r="C251" s="20">
        <v>0</v>
      </c>
    </row>
    <row r="252" spans="1:3" ht="14.4" x14ac:dyDescent="0.3">
      <c r="A252" s="15">
        <v>4150</v>
      </c>
      <c r="B252" s="20">
        <v>0.23611111111111099</v>
      </c>
      <c r="C252" s="20">
        <v>0.15151515151515099</v>
      </c>
    </row>
    <row r="253" spans="1:3" ht="14.4" x14ac:dyDescent="0.3">
      <c r="A253" s="15">
        <v>4200</v>
      </c>
      <c r="B253" s="20">
        <v>0.265306122448979</v>
      </c>
      <c r="C253" s="20">
        <v>0.25531914893617003</v>
      </c>
    </row>
    <row r="254" spans="1:3" ht="14.4" x14ac:dyDescent="0.3">
      <c r="A254" s="15">
        <v>4210</v>
      </c>
      <c r="B254" s="20">
        <v>0.354545454545454</v>
      </c>
      <c r="C254" s="20">
        <v>7.5471698113207503E-2</v>
      </c>
    </row>
    <row r="255" spans="1:3" ht="14.4" x14ac:dyDescent="0.3">
      <c r="A255" s="15">
        <v>4220</v>
      </c>
      <c r="B255" s="20">
        <v>0</v>
      </c>
      <c r="C255" s="20">
        <v>0</v>
      </c>
    </row>
    <row r="256" spans="1:3" ht="14.4" x14ac:dyDescent="0.3">
      <c r="A256" s="15">
        <v>4230</v>
      </c>
      <c r="B256" s="20">
        <v>0</v>
      </c>
      <c r="C256" s="20">
        <v>2.4390243902439001E-2</v>
      </c>
    </row>
    <row r="257" spans="1:3" ht="14.4" x14ac:dyDescent="0.3">
      <c r="A257" s="15">
        <v>4240</v>
      </c>
      <c r="B257" s="20">
        <v>0.24</v>
      </c>
      <c r="C257" s="20">
        <v>0.16666666666666599</v>
      </c>
    </row>
    <row r="258" spans="1:3" ht="14.4" x14ac:dyDescent="0.3">
      <c r="A258" s="15">
        <v>4251</v>
      </c>
      <c r="B258" s="20">
        <v>3.0120481927710802E-2</v>
      </c>
      <c r="C258" s="20">
        <v>2.4390243902439001E-2</v>
      </c>
    </row>
    <row r="259" spans="1:3" ht="14.4" x14ac:dyDescent="0.3">
      <c r="A259" s="15">
        <v>4252</v>
      </c>
      <c r="B259" s="20">
        <v>5.95238095238095E-2</v>
      </c>
      <c r="C259" s="20">
        <v>0</v>
      </c>
    </row>
    <row r="260" spans="1:3" ht="14.4" x14ac:dyDescent="0.3">
      <c r="A260" s="15">
        <v>4255</v>
      </c>
      <c r="B260" s="20">
        <v>5.5555555555555497E-2</v>
      </c>
      <c r="C260" s="20">
        <v>0</v>
      </c>
    </row>
    <row r="261" spans="1:3" ht="14.4" x14ac:dyDescent="0.3">
      <c r="A261" s="15">
        <v>4330</v>
      </c>
      <c r="B261" s="20">
        <v>0.40940766605753298</v>
      </c>
      <c r="C261" s="20">
        <v>0.112344179266264</v>
      </c>
    </row>
    <row r="262" spans="1:3" ht="14.4" x14ac:dyDescent="0.3">
      <c r="A262" s="15">
        <v>4340</v>
      </c>
      <c r="B262" s="20">
        <v>9.6774193548387094E-2</v>
      </c>
      <c r="C262" s="20">
        <v>6.8965517241379296E-2</v>
      </c>
    </row>
    <row r="263" spans="1:3" ht="14.4" x14ac:dyDescent="0.3">
      <c r="A263" s="15">
        <v>4350</v>
      </c>
      <c r="B263" s="20">
        <v>0.27272727272727199</v>
      </c>
      <c r="C263" s="20">
        <v>6.6666666666666596E-2</v>
      </c>
    </row>
    <row r="264" spans="1:3" ht="14.4" x14ac:dyDescent="0.3">
      <c r="A264" s="15">
        <v>4400</v>
      </c>
      <c r="B264" s="20">
        <v>0.14477272591646601</v>
      </c>
      <c r="C264" s="20">
        <v>0</v>
      </c>
    </row>
    <row r="265" spans="1:3" ht="14.4" x14ac:dyDescent="0.3">
      <c r="A265" s="15">
        <v>4420</v>
      </c>
      <c r="B265" s="20">
        <v>0.14285714285714199</v>
      </c>
      <c r="C265" s="20">
        <v>0</v>
      </c>
    </row>
    <row r="266" spans="1:3" ht="14.4" x14ac:dyDescent="0.3">
      <c r="A266" s="15">
        <v>4435</v>
      </c>
      <c r="B266" s="20">
        <v>0.199286516665098</v>
      </c>
      <c r="C266" s="20">
        <v>7.2047438919036699E-2</v>
      </c>
    </row>
    <row r="267" spans="1:3" ht="14.4" x14ac:dyDescent="0.3">
      <c r="A267" s="15">
        <v>4461</v>
      </c>
      <c r="B267" s="20">
        <v>0.15136607703239099</v>
      </c>
      <c r="C267" s="20">
        <v>7.9233591309194995E-2</v>
      </c>
    </row>
    <row r="268" spans="1:3" ht="14.4" x14ac:dyDescent="0.3">
      <c r="A268" s="15">
        <v>4465</v>
      </c>
      <c r="B268" s="20">
        <v>0.15909090909090901</v>
      </c>
      <c r="C268" s="20">
        <v>4.7619047619047603E-2</v>
      </c>
    </row>
    <row r="269" spans="1:3" ht="14.4" x14ac:dyDescent="0.3">
      <c r="A269" s="15">
        <v>4500</v>
      </c>
      <c r="B269" s="20">
        <v>0.16428571428571401</v>
      </c>
      <c r="C269" s="20">
        <v>6.4516129032257993E-2</v>
      </c>
    </row>
    <row r="270" spans="1:3" ht="14.4" x14ac:dyDescent="0.3">
      <c r="A270" s="15">
        <v>4510</v>
      </c>
      <c r="B270" s="20">
        <v>7.7922077922077906E-2</v>
      </c>
      <c r="C270" s="20">
        <v>0.18421052631578899</v>
      </c>
    </row>
    <row r="271" spans="1:3" ht="14.4" x14ac:dyDescent="0.3">
      <c r="A271" s="15">
        <v>4521</v>
      </c>
      <c r="B271" s="20">
        <v>8.3333333333333301E-2</v>
      </c>
      <c r="C271" s="20">
        <v>0</v>
      </c>
    </row>
    <row r="272" spans="1:3" ht="14.4" x14ac:dyDescent="0.3">
      <c r="A272" s="15">
        <v>4522</v>
      </c>
      <c r="B272" s="20">
        <v>0.18181818181818099</v>
      </c>
      <c r="C272" s="20">
        <v>6.0606060606060601E-2</v>
      </c>
    </row>
    <row r="273" spans="1:3" ht="14.4" x14ac:dyDescent="0.3">
      <c r="A273" s="15">
        <v>4525</v>
      </c>
      <c r="B273" s="20">
        <v>0.19578214578214501</v>
      </c>
      <c r="C273" s="20">
        <v>0.121088907621361</v>
      </c>
    </row>
    <row r="274" spans="1:3" ht="14.4" x14ac:dyDescent="0.3">
      <c r="A274" s="15">
        <v>4530</v>
      </c>
      <c r="B274" s="20">
        <v>0.33481638626162602</v>
      </c>
      <c r="C274" s="20">
        <v>0.15747834696761401</v>
      </c>
    </row>
    <row r="275" spans="1:3" ht="14.4" x14ac:dyDescent="0.3">
      <c r="A275" s="15">
        <v>4600</v>
      </c>
      <c r="B275" s="20">
        <v>0.14060127543273601</v>
      </c>
      <c r="C275" s="20">
        <v>6.25E-2</v>
      </c>
    </row>
    <row r="276" spans="1:3" ht="14.4" x14ac:dyDescent="0.3">
      <c r="A276" s="15">
        <v>4621</v>
      </c>
      <c r="B276" s="20">
        <v>1.35135135135135E-2</v>
      </c>
      <c r="C276" s="20">
        <v>8.3333333333333301E-2</v>
      </c>
    </row>
    <row r="277" spans="1:3" ht="14.4" x14ac:dyDescent="0.3">
      <c r="A277" s="15">
        <v>4622</v>
      </c>
      <c r="B277" s="20">
        <v>0.238095238095238</v>
      </c>
      <c r="C277" s="20">
        <v>0</v>
      </c>
    </row>
    <row r="278" spans="1:3" ht="14.4" x14ac:dyDescent="0.3">
      <c r="A278" s="15">
        <v>4640</v>
      </c>
      <c r="B278" s="20">
        <v>0.23999999999999899</v>
      </c>
      <c r="C278" s="20">
        <v>8.5106382978723305E-2</v>
      </c>
    </row>
    <row r="279" spans="1:3" ht="14.4" x14ac:dyDescent="0.3">
      <c r="A279" s="15">
        <v>4700</v>
      </c>
      <c r="B279" s="20">
        <v>0.48648648648648601</v>
      </c>
      <c r="C279" s="20">
        <v>0.29729729729729698</v>
      </c>
    </row>
    <row r="280" spans="1:3" ht="14.4" x14ac:dyDescent="0.3">
      <c r="A280" s="15">
        <v>4710</v>
      </c>
      <c r="B280" s="20">
        <v>0.53703703703703698</v>
      </c>
      <c r="C280" s="20">
        <v>0.233333333333333</v>
      </c>
    </row>
    <row r="281" spans="1:3" ht="14.4" x14ac:dyDescent="0.3">
      <c r="A281" s="15">
        <v>4720</v>
      </c>
      <c r="B281" s="20">
        <v>0.229061525537854</v>
      </c>
      <c r="C281" s="20">
        <v>0.23602001669251699</v>
      </c>
    </row>
    <row r="282" spans="1:3" ht="14.4" x14ac:dyDescent="0.3">
      <c r="A282" s="15">
        <v>4740</v>
      </c>
      <c r="B282" s="20">
        <v>0.532258064516129</v>
      </c>
      <c r="C282" s="20">
        <v>0.32258064516128998</v>
      </c>
    </row>
    <row r="283" spans="1:3" ht="14.4" x14ac:dyDescent="0.3">
      <c r="A283" s="15">
        <v>4750</v>
      </c>
      <c r="B283" s="20">
        <v>0.31578947368421001</v>
      </c>
      <c r="C283" s="20">
        <v>0.114285714285714</v>
      </c>
    </row>
    <row r="284" spans="1:3" ht="14.4" x14ac:dyDescent="0.3">
      <c r="A284" s="15">
        <v>4760</v>
      </c>
      <c r="B284" s="20">
        <v>0.34210526315789402</v>
      </c>
      <c r="C284" s="20">
        <v>0.35</v>
      </c>
    </row>
    <row r="285" spans="1:3" ht="14.4" x14ac:dyDescent="0.3">
      <c r="A285" s="15">
        <v>4800</v>
      </c>
      <c r="B285" s="20">
        <v>0.53846153846153799</v>
      </c>
      <c r="C285" s="20">
        <v>0.18918918918918901</v>
      </c>
    </row>
    <row r="286" spans="1:3" ht="14.4" x14ac:dyDescent="0.3">
      <c r="A286" s="15">
        <v>4810</v>
      </c>
      <c r="B286" s="20">
        <v>0.57575757575757502</v>
      </c>
      <c r="C286" s="20">
        <v>0.371428571428571</v>
      </c>
    </row>
    <row r="287" spans="1:3" ht="14.4" x14ac:dyDescent="0.3">
      <c r="A287" s="15">
        <v>4820</v>
      </c>
      <c r="B287" s="20">
        <v>0.60576923076922995</v>
      </c>
      <c r="C287" s="20">
        <v>0.45794392523364402</v>
      </c>
    </row>
    <row r="288" spans="1:3" ht="14.4" x14ac:dyDescent="0.3">
      <c r="A288" s="15">
        <v>4830</v>
      </c>
      <c r="B288" s="20">
        <v>0.5625</v>
      </c>
      <c r="C288" s="20">
        <v>0.71428571428571397</v>
      </c>
    </row>
    <row r="289" spans="1:3" ht="14.4" x14ac:dyDescent="0.3">
      <c r="A289" s="15">
        <v>4850</v>
      </c>
      <c r="B289" s="20">
        <v>0.59589846691307402</v>
      </c>
      <c r="C289" s="20">
        <v>0.55725003450988797</v>
      </c>
    </row>
    <row r="290" spans="1:3" ht="14.4" x14ac:dyDescent="0.3">
      <c r="A290" s="15">
        <v>4900</v>
      </c>
      <c r="B290" s="20">
        <v>0.14797330005083101</v>
      </c>
      <c r="C290" s="20">
        <v>0.33847149379466202</v>
      </c>
    </row>
    <row r="291" spans="1:3" ht="14.4" x14ac:dyDescent="0.3">
      <c r="A291" s="15">
        <v>4920</v>
      </c>
      <c r="B291" s="20">
        <v>0.45040384695449398</v>
      </c>
      <c r="C291" s="20">
        <v>0.41418117398339999</v>
      </c>
    </row>
    <row r="292" spans="1:3" ht="14.4" x14ac:dyDescent="0.3">
      <c r="A292" s="15">
        <v>4930</v>
      </c>
      <c r="B292" s="20">
        <v>0.51136363636363602</v>
      </c>
      <c r="C292" s="20">
        <v>0.31818181818181801</v>
      </c>
    </row>
    <row r="293" spans="1:3" ht="14.4" x14ac:dyDescent="0.3">
      <c r="A293" s="15">
        <v>4940</v>
      </c>
      <c r="B293" s="20">
        <v>0.82499999999999996</v>
      </c>
      <c r="C293" s="20">
        <v>0.61111111111111105</v>
      </c>
    </row>
    <row r="294" spans="1:3" ht="14.4" x14ac:dyDescent="0.3">
      <c r="A294" s="15">
        <v>4950</v>
      </c>
      <c r="B294" s="20">
        <v>0.26086956521739102</v>
      </c>
      <c r="C294" s="20">
        <v>0.434782608695652</v>
      </c>
    </row>
    <row r="295" spans="1:3" ht="14.4" x14ac:dyDescent="0.3">
      <c r="A295" s="15">
        <v>5000</v>
      </c>
      <c r="B295" s="20">
        <v>0.48453608247422603</v>
      </c>
      <c r="C295" s="20">
        <v>0.3125</v>
      </c>
    </row>
    <row r="296" spans="1:3" ht="14.4" x14ac:dyDescent="0.3">
      <c r="A296" s="15">
        <v>5010</v>
      </c>
      <c r="B296" s="20">
        <v>0.62903225806451601</v>
      </c>
      <c r="C296" s="20">
        <v>0.25925925925925902</v>
      </c>
    </row>
    <row r="297" spans="1:3" ht="14.4" x14ac:dyDescent="0.3">
      <c r="A297" s="15">
        <v>5020</v>
      </c>
      <c r="B297" s="20">
        <v>0.91666666666666596</v>
      </c>
      <c r="C297" s="20">
        <v>0</v>
      </c>
    </row>
    <row r="298" spans="1:3" ht="14.4" x14ac:dyDescent="0.3">
      <c r="A298" s="15">
        <v>5100</v>
      </c>
      <c r="B298" s="20">
        <v>0.69642857142857095</v>
      </c>
      <c r="C298" s="20">
        <v>0.23076923076923</v>
      </c>
    </row>
    <row r="299" spans="1:3" ht="14.4" x14ac:dyDescent="0.3">
      <c r="A299" s="15">
        <v>5110</v>
      </c>
      <c r="B299" s="20">
        <v>0.77325581395348797</v>
      </c>
      <c r="C299" s="20">
        <v>0.282608695652173</v>
      </c>
    </row>
    <row r="300" spans="1:3" ht="14.4" x14ac:dyDescent="0.3">
      <c r="A300" s="15">
        <v>5120</v>
      </c>
      <c r="B300" s="20">
        <v>0.80113636363636298</v>
      </c>
      <c r="C300" s="20">
        <v>0.30232558139534799</v>
      </c>
    </row>
    <row r="301" spans="1:3" ht="14.4" x14ac:dyDescent="0.3">
      <c r="A301" s="15">
        <v>5140</v>
      </c>
      <c r="B301" s="20">
        <v>0.84</v>
      </c>
      <c r="C301" s="20">
        <v>0.18181818181818099</v>
      </c>
    </row>
    <row r="302" spans="1:3" ht="14.4" x14ac:dyDescent="0.3">
      <c r="A302" s="15">
        <v>5150</v>
      </c>
      <c r="B302" s="20">
        <v>0.61428571428571399</v>
      </c>
      <c r="C302" s="20">
        <v>0.35294117647058798</v>
      </c>
    </row>
    <row r="303" spans="1:3" ht="14.4" x14ac:dyDescent="0.3">
      <c r="A303" s="15">
        <v>5160</v>
      </c>
      <c r="B303" s="20">
        <v>0.54639175257731898</v>
      </c>
      <c r="C303" s="20">
        <v>0</v>
      </c>
    </row>
    <row r="304" spans="1:3" ht="14.4" x14ac:dyDescent="0.3">
      <c r="A304" s="15">
        <v>5220</v>
      </c>
      <c r="B304" s="20">
        <v>0.7</v>
      </c>
      <c r="C304" s="20">
        <v>0.16346153846153799</v>
      </c>
    </row>
    <row r="305" spans="1:3" ht="14.4" x14ac:dyDescent="0.3">
      <c r="A305" s="15">
        <v>5230</v>
      </c>
      <c r="B305" s="20">
        <v>0.65</v>
      </c>
      <c r="C305" s="20">
        <v>0.11111111111111099</v>
      </c>
    </row>
    <row r="306" spans="1:3" ht="14.4" x14ac:dyDescent="0.3">
      <c r="A306" s="15">
        <v>5240</v>
      </c>
      <c r="B306" s="20">
        <v>0.56521739130434701</v>
      </c>
      <c r="C306" s="20">
        <v>0.55000000000000004</v>
      </c>
    </row>
    <row r="307" spans="1:3" ht="14.4" x14ac:dyDescent="0.3">
      <c r="A307" s="15">
        <v>5250</v>
      </c>
      <c r="B307" s="20">
        <v>0.69230769230769196</v>
      </c>
      <c r="C307" s="20">
        <v>0.24137931034482701</v>
      </c>
    </row>
    <row r="308" spans="1:3" ht="14.4" x14ac:dyDescent="0.3">
      <c r="A308" s="15">
        <v>5260</v>
      </c>
      <c r="B308" s="20">
        <v>0.79032258064516103</v>
      </c>
      <c r="C308" s="20">
        <v>0.17647058823529399</v>
      </c>
    </row>
    <row r="309" spans="1:3" ht="14.4" x14ac:dyDescent="0.3">
      <c r="A309" s="15">
        <v>5300</v>
      </c>
      <c r="B309" s="20">
        <v>0.5</v>
      </c>
      <c r="C309" s="20">
        <v>0.32432432432432401</v>
      </c>
    </row>
    <row r="310" spans="1:3" ht="14.4" x14ac:dyDescent="0.3">
      <c r="A310" s="15">
        <v>5310</v>
      </c>
      <c r="B310" s="20">
        <v>0.66949152542372803</v>
      </c>
      <c r="C310" s="20">
        <v>0.41666666666666602</v>
      </c>
    </row>
    <row r="311" spans="1:3" ht="14.4" x14ac:dyDescent="0.3">
      <c r="A311" s="15">
        <v>5320</v>
      </c>
      <c r="B311" s="20">
        <v>0.52991452991452903</v>
      </c>
      <c r="C311" s="20">
        <v>0.11363636363636299</v>
      </c>
    </row>
    <row r="312" spans="1:3" ht="14.4" x14ac:dyDescent="0.3">
      <c r="A312" s="15">
        <v>5330</v>
      </c>
      <c r="B312" s="20">
        <v>0.59375</v>
      </c>
      <c r="C312" s="20">
        <v>0.1875</v>
      </c>
    </row>
    <row r="313" spans="1:3" ht="14.4" x14ac:dyDescent="0.3">
      <c r="A313" s="15">
        <v>5340</v>
      </c>
      <c r="B313" s="20">
        <v>0.56000000000000005</v>
      </c>
      <c r="C313" s="20">
        <v>0.08</v>
      </c>
    </row>
    <row r="314" spans="1:3" ht="14.4" x14ac:dyDescent="0.3">
      <c r="A314" s="15">
        <v>5350</v>
      </c>
      <c r="B314" s="20">
        <v>0.73333333333333295</v>
      </c>
      <c r="C314" s="20">
        <v>0.3125</v>
      </c>
    </row>
    <row r="315" spans="1:3" ht="14.4" x14ac:dyDescent="0.3">
      <c r="A315" s="15">
        <v>5360</v>
      </c>
      <c r="B315" s="20">
        <v>0.62068965517241304</v>
      </c>
      <c r="C315" s="20">
        <v>0.32</v>
      </c>
    </row>
    <row r="316" spans="1:3" ht="14.4" x14ac:dyDescent="0.3">
      <c r="A316" s="15">
        <v>5400</v>
      </c>
      <c r="B316" s="20">
        <v>0.49180327868852403</v>
      </c>
      <c r="C316" s="20">
        <v>0.53333333333333299</v>
      </c>
    </row>
    <row r="317" spans="1:3" ht="14.4" x14ac:dyDescent="0.3">
      <c r="A317" s="15">
        <v>5410</v>
      </c>
      <c r="B317" s="20">
        <v>0.45714285714285702</v>
      </c>
      <c r="C317" s="20">
        <v>0.25714285714285701</v>
      </c>
    </row>
    <row r="318" spans="1:3" ht="14.4" x14ac:dyDescent="0.3">
      <c r="A318" s="15">
        <v>5500</v>
      </c>
      <c r="B318" s="20">
        <v>0.53114478114478103</v>
      </c>
      <c r="C318" s="20">
        <v>0.16049382716049301</v>
      </c>
    </row>
    <row r="319" spans="1:3" ht="14.4" x14ac:dyDescent="0.3">
      <c r="A319" s="15">
        <v>5510</v>
      </c>
      <c r="B319" s="20">
        <v>0.3</v>
      </c>
      <c r="C319" s="20">
        <v>8.6956521739130405E-2</v>
      </c>
    </row>
    <row r="320" spans="1:3" ht="14.4" x14ac:dyDescent="0.3">
      <c r="A320" s="15">
        <v>5521</v>
      </c>
      <c r="B320" s="20">
        <v>0.66176470588235203</v>
      </c>
      <c r="C320" s="20">
        <v>9.0909090909090898E-2</v>
      </c>
    </row>
    <row r="321" spans="1:3" ht="14.4" x14ac:dyDescent="0.3">
      <c r="A321" s="15">
        <v>5522</v>
      </c>
      <c r="B321" s="20">
        <v>0.67021276595744605</v>
      </c>
      <c r="C321" s="20">
        <v>8.3333333333333301E-2</v>
      </c>
    </row>
    <row r="322" spans="1:3" ht="14.4" x14ac:dyDescent="0.3">
      <c r="A322" s="15">
        <v>5530</v>
      </c>
      <c r="B322" s="20">
        <v>0.43877551020408101</v>
      </c>
      <c r="C322" s="20">
        <v>0</v>
      </c>
    </row>
    <row r="323" spans="1:3" ht="14.4" x14ac:dyDescent="0.3">
      <c r="A323" s="15">
        <v>5540</v>
      </c>
      <c r="B323" s="20">
        <v>0.30357142857142799</v>
      </c>
      <c r="C323" s="20">
        <v>0</v>
      </c>
    </row>
    <row r="324" spans="1:3" ht="14.4" x14ac:dyDescent="0.3">
      <c r="A324" s="15">
        <v>5550</v>
      </c>
      <c r="B324" s="20">
        <v>0.240506329113924</v>
      </c>
      <c r="C324" s="20">
        <v>0</v>
      </c>
    </row>
    <row r="325" spans="1:3" ht="14.4" x14ac:dyDescent="0.3">
      <c r="A325" s="15">
        <v>5560</v>
      </c>
      <c r="B325" s="20">
        <v>9.3023255813953404E-2</v>
      </c>
      <c r="C325" s="20">
        <v>5.2631578947368397E-2</v>
      </c>
    </row>
    <row r="326" spans="1:3" ht="14.4" x14ac:dyDescent="0.3">
      <c r="A326" s="15">
        <v>5600</v>
      </c>
      <c r="B326" s="20">
        <v>0.59615384615384603</v>
      </c>
      <c r="C326" s="20">
        <v>0.133333333333333</v>
      </c>
    </row>
    <row r="327" spans="1:3" ht="14.4" x14ac:dyDescent="0.3">
      <c r="A327" s="15">
        <v>5610</v>
      </c>
      <c r="B327" s="20">
        <v>0.5</v>
      </c>
      <c r="C327" s="20">
        <v>0.2</v>
      </c>
    </row>
    <row r="328" spans="1:3" ht="14.4" x14ac:dyDescent="0.3">
      <c r="A328" s="15">
        <v>5630</v>
      </c>
      <c r="B328" s="20">
        <v>0.33064516129032201</v>
      </c>
      <c r="C328" s="20">
        <v>0.18518518518518501</v>
      </c>
    </row>
    <row r="329" spans="1:3" ht="14.4" x14ac:dyDescent="0.3">
      <c r="A329" s="15">
        <v>5710</v>
      </c>
      <c r="B329" s="20">
        <v>0.64864864864864802</v>
      </c>
      <c r="C329" s="20">
        <v>0.36111111111111099</v>
      </c>
    </row>
    <row r="330" spans="1:3" ht="14.4" x14ac:dyDescent="0.3">
      <c r="A330" s="15">
        <v>5720</v>
      </c>
      <c r="B330" s="20">
        <v>0.70833333333333304</v>
      </c>
      <c r="C330" s="20">
        <v>0.27272727272727199</v>
      </c>
    </row>
    <row r="331" spans="1:3" ht="14.4" x14ac:dyDescent="0.3">
      <c r="A331" s="15">
        <v>5730</v>
      </c>
      <c r="B331" s="20">
        <v>0.66363636363636302</v>
      </c>
      <c r="C331" s="20">
        <v>0.28000000000000003</v>
      </c>
    </row>
    <row r="332" spans="1:3" ht="14.4" x14ac:dyDescent="0.3">
      <c r="A332" s="15">
        <v>5740</v>
      </c>
      <c r="B332" s="20">
        <v>0.64761904761904698</v>
      </c>
      <c r="C332" s="20">
        <v>0.37735849056603699</v>
      </c>
    </row>
    <row r="333" spans="1:3" ht="14.4" x14ac:dyDescent="0.3">
      <c r="A333" s="15">
        <v>5810</v>
      </c>
      <c r="B333" s="20">
        <v>0.89285714285714202</v>
      </c>
      <c r="C333" s="20">
        <v>0.23529411764705799</v>
      </c>
    </row>
    <row r="334" spans="1:3" ht="14.4" x14ac:dyDescent="0.3">
      <c r="A334" s="15">
        <v>5820</v>
      </c>
      <c r="B334" s="20">
        <v>0.74666666666666603</v>
      </c>
      <c r="C334" s="20">
        <v>0.441176470588235</v>
      </c>
    </row>
    <row r="335" spans="1:3" ht="14.4" x14ac:dyDescent="0.3">
      <c r="A335" s="15">
        <v>5840</v>
      </c>
      <c r="B335" s="20">
        <v>0.831395348837209</v>
      </c>
      <c r="C335" s="20">
        <v>0.40816326530612201</v>
      </c>
    </row>
    <row r="336" spans="1:3" ht="14.4" x14ac:dyDescent="0.3">
      <c r="A336" s="15">
        <v>5850</v>
      </c>
      <c r="B336" s="20">
        <v>0.207792207792207</v>
      </c>
      <c r="C336" s="20">
        <v>0</v>
      </c>
    </row>
    <row r="337" spans="1:3" ht="14.4" x14ac:dyDescent="0.3">
      <c r="A337" s="15">
        <v>5860</v>
      </c>
      <c r="B337" s="20">
        <v>0.57462686567164101</v>
      </c>
      <c r="C337" s="20">
        <v>0.41176470588235198</v>
      </c>
    </row>
    <row r="338" spans="1:3" ht="14.4" x14ac:dyDescent="0.3">
      <c r="A338" s="15">
        <v>5900</v>
      </c>
      <c r="B338" s="20">
        <v>0.39705882352941102</v>
      </c>
      <c r="C338" s="20">
        <v>5.7142857142857099E-2</v>
      </c>
    </row>
    <row r="339" spans="1:3" ht="14.4" x14ac:dyDescent="0.3">
      <c r="A339" s="15">
        <v>5910</v>
      </c>
      <c r="B339" s="20">
        <v>0.97499999999999998</v>
      </c>
      <c r="C339" s="20">
        <v>0.14285714285714199</v>
      </c>
    </row>
    <row r="340" spans="1:3" ht="14.4" x14ac:dyDescent="0.3">
      <c r="A340" s="15">
        <v>5920</v>
      </c>
      <c r="B340" s="20">
        <v>0.89130434782608603</v>
      </c>
      <c r="C340" s="20">
        <v>0.65217391304347805</v>
      </c>
    </row>
    <row r="341" spans="1:3" ht="14.4" x14ac:dyDescent="0.3">
      <c r="A341" s="15">
        <v>6005</v>
      </c>
      <c r="B341" s="20">
        <v>0.28070175438596401</v>
      </c>
      <c r="C341" s="20">
        <v>0</v>
      </c>
    </row>
    <row r="342" spans="1:3" ht="14.4" x14ac:dyDescent="0.3">
      <c r="A342" s="15">
        <v>6010</v>
      </c>
      <c r="B342" s="20">
        <v>0.30555555555555503</v>
      </c>
      <c r="C342" s="20">
        <v>0</v>
      </c>
    </row>
    <row r="343" spans="1:3" ht="14.4" x14ac:dyDescent="0.3">
      <c r="A343" s="15">
        <v>6040</v>
      </c>
      <c r="B343" s="20">
        <v>9.5238095238095205E-2</v>
      </c>
      <c r="C343" s="20">
        <v>0</v>
      </c>
    </row>
    <row r="344" spans="1:3" ht="14.4" x14ac:dyDescent="0.3">
      <c r="A344" s="15">
        <v>6050</v>
      </c>
      <c r="B344" s="20">
        <v>0.11647553506924101</v>
      </c>
      <c r="C344" s="20">
        <v>1.6733616479245501E-2</v>
      </c>
    </row>
    <row r="345" spans="1:3" ht="14.4" x14ac:dyDescent="0.3">
      <c r="A345" s="15">
        <v>6120</v>
      </c>
      <c r="B345" s="20">
        <v>3.7037037037037E-2</v>
      </c>
      <c r="C345" s="20">
        <v>0</v>
      </c>
    </row>
    <row r="346" spans="1:3" ht="14.4" x14ac:dyDescent="0.3">
      <c r="A346" s="15">
        <v>6130</v>
      </c>
      <c r="B346" s="20">
        <v>0.167933730709281</v>
      </c>
      <c r="C346" s="20">
        <v>0</v>
      </c>
    </row>
    <row r="347" spans="1:3" ht="14.4" x14ac:dyDescent="0.3">
      <c r="A347" s="15">
        <v>6200</v>
      </c>
      <c r="B347" s="20">
        <v>0.41428571428571398</v>
      </c>
      <c r="C347" s="20">
        <v>0.133333333333333</v>
      </c>
    </row>
    <row r="348" spans="1:3" ht="14.4" x14ac:dyDescent="0.3">
      <c r="A348" s="15">
        <v>6210</v>
      </c>
      <c r="B348" s="20">
        <v>3.125E-2</v>
      </c>
      <c r="C348" s="20">
        <v>0</v>
      </c>
    </row>
    <row r="349" spans="1:3" ht="14.4" x14ac:dyDescent="0.3">
      <c r="A349" s="15">
        <v>6220</v>
      </c>
      <c r="B349" s="20">
        <v>3.30570345023532E-2</v>
      </c>
      <c r="C349" s="20">
        <v>6.2367082486060002E-2</v>
      </c>
    </row>
    <row r="350" spans="1:3" ht="14.4" x14ac:dyDescent="0.3">
      <c r="A350" s="15">
        <v>6230</v>
      </c>
      <c r="B350" s="20">
        <v>0.14444444444444399</v>
      </c>
      <c r="C350" s="20">
        <v>1.4925373134328301E-2</v>
      </c>
    </row>
    <row r="351" spans="1:3" ht="14.4" x14ac:dyDescent="0.3">
      <c r="A351" s="15">
        <v>6240</v>
      </c>
      <c r="B351" s="20">
        <v>5.7475304890974098E-2</v>
      </c>
      <c r="C351" s="20">
        <v>0</v>
      </c>
    </row>
    <row r="352" spans="1:3" ht="14.4" x14ac:dyDescent="0.3">
      <c r="A352" s="15">
        <v>6250</v>
      </c>
      <c r="B352" s="20">
        <v>0</v>
      </c>
      <c r="C352" s="20">
        <v>4.4139518128000897E-2</v>
      </c>
    </row>
    <row r="353" spans="1:3" ht="14.4" x14ac:dyDescent="0.3">
      <c r="A353" s="15">
        <v>6260</v>
      </c>
      <c r="B353" s="20">
        <v>4.7058823529411702E-2</v>
      </c>
      <c r="C353" s="20">
        <v>4.1666666666666602E-2</v>
      </c>
    </row>
    <row r="354" spans="1:3" ht="14.4" x14ac:dyDescent="0.3">
      <c r="A354" s="15">
        <v>6305</v>
      </c>
      <c r="B354" s="20">
        <v>5.3007369319953097E-2</v>
      </c>
      <c r="C354" s="20">
        <v>0</v>
      </c>
    </row>
    <row r="355" spans="1:3" ht="14.4" x14ac:dyDescent="0.3">
      <c r="A355" s="15">
        <v>6330</v>
      </c>
      <c r="B355" s="20">
        <v>3.6207197763801498E-2</v>
      </c>
      <c r="C355" s="20">
        <v>3.8591346041943003E-2</v>
      </c>
    </row>
    <row r="356" spans="1:3" ht="15" customHeight="1" x14ac:dyDescent="0.3">
      <c r="A356" s="15">
        <v>6355</v>
      </c>
      <c r="B356" s="20">
        <v>0.146341463414634</v>
      </c>
      <c r="C356" s="20">
        <v>0.05</v>
      </c>
    </row>
    <row r="357" spans="1:3" ht="15" customHeight="1" x14ac:dyDescent="0.3">
      <c r="A357" s="15">
        <v>6360</v>
      </c>
      <c r="B357" s="20">
        <v>8.16326530612244E-2</v>
      </c>
      <c r="C357" s="20">
        <v>2.0833333333333301E-2</v>
      </c>
    </row>
    <row r="358" spans="1:3" ht="15" customHeight="1" x14ac:dyDescent="0.3">
      <c r="A358" s="15">
        <v>6400</v>
      </c>
      <c r="B358" s="20">
        <v>4.6674448767833901E-2</v>
      </c>
      <c r="C358" s="20">
        <v>0</v>
      </c>
    </row>
    <row r="359" spans="1:3" ht="15" customHeight="1" x14ac:dyDescent="0.3">
      <c r="A359" s="15">
        <v>6410</v>
      </c>
      <c r="B359" s="20">
        <v>5.6940038969281299E-2</v>
      </c>
      <c r="C359" s="20">
        <v>5.6736188617836802E-2</v>
      </c>
    </row>
    <row r="360" spans="1:3" ht="15" customHeight="1" x14ac:dyDescent="0.3">
      <c r="A360" s="15">
        <v>6441</v>
      </c>
      <c r="B360" s="20">
        <v>3.5714285714285698E-2</v>
      </c>
      <c r="C360" s="20">
        <v>0</v>
      </c>
    </row>
    <row r="361" spans="1:3" ht="15" customHeight="1" x14ac:dyDescent="0.3">
      <c r="A361" s="15">
        <v>6442</v>
      </c>
      <c r="B361" s="20">
        <v>7.5316169828364907E-2</v>
      </c>
      <c r="C361" s="20">
        <v>6.2499999999999903E-2</v>
      </c>
    </row>
    <row r="362" spans="1:3" ht="15" customHeight="1" x14ac:dyDescent="0.3">
      <c r="A362" s="15">
        <v>6460</v>
      </c>
      <c r="B362" s="20">
        <v>7.69230769230769E-2</v>
      </c>
      <c r="C362" s="20">
        <v>0</v>
      </c>
    </row>
    <row r="363" spans="1:3" ht="15" customHeight="1" x14ac:dyDescent="0.3">
      <c r="A363" s="15">
        <v>6515</v>
      </c>
      <c r="B363" s="20">
        <v>3.9603960396039598E-2</v>
      </c>
      <c r="C363" s="20">
        <v>0.04</v>
      </c>
    </row>
    <row r="364" spans="1:3" ht="15" customHeight="1" x14ac:dyDescent="0.3">
      <c r="A364" s="15">
        <v>6520</v>
      </c>
      <c r="B364" s="20">
        <v>5.6962025316455597E-2</v>
      </c>
      <c r="C364" s="20">
        <v>2.6315789473684199E-2</v>
      </c>
    </row>
    <row r="365" spans="1:3" ht="15" customHeight="1" x14ac:dyDescent="0.3">
      <c r="A365" s="15">
        <v>6530</v>
      </c>
      <c r="B365" s="20">
        <v>2.8169014084507001E-2</v>
      </c>
      <c r="C365" s="20">
        <v>5.7142857142857099E-2</v>
      </c>
    </row>
    <row r="366" spans="1:3" ht="15" customHeight="1" x14ac:dyDescent="0.3">
      <c r="A366" s="15">
        <v>6540</v>
      </c>
      <c r="B366" s="20">
        <v>0.11764705882352899</v>
      </c>
      <c r="C366" s="20">
        <v>0.12</v>
      </c>
    </row>
    <row r="367" spans="1:3" ht="15" customHeight="1" x14ac:dyDescent="0.3">
      <c r="A367" s="15">
        <v>6600</v>
      </c>
      <c r="B367" s="20">
        <v>9.5451394443555604E-3</v>
      </c>
      <c r="C367" s="20">
        <v>0</v>
      </c>
    </row>
    <row r="368" spans="1:3" ht="15" customHeight="1" x14ac:dyDescent="0.3">
      <c r="A368" s="15">
        <v>6660</v>
      </c>
      <c r="B368" s="20">
        <v>0.33841463414634099</v>
      </c>
      <c r="C368" s="20">
        <v>5.7971014492753603E-2</v>
      </c>
    </row>
    <row r="369" spans="1:3" ht="15" customHeight="1" x14ac:dyDescent="0.3">
      <c r="A369" s="15">
        <v>6700</v>
      </c>
      <c r="B369" s="20">
        <v>0.194444444444444</v>
      </c>
      <c r="C369" s="20">
        <v>0</v>
      </c>
    </row>
    <row r="370" spans="1:3" ht="15" customHeight="1" x14ac:dyDescent="0.3">
      <c r="A370" s="15">
        <v>6710</v>
      </c>
      <c r="B370" s="20">
        <v>5.1282051282051197E-2</v>
      </c>
      <c r="C370" s="20">
        <v>0</v>
      </c>
    </row>
    <row r="371" spans="1:3" ht="15" customHeight="1" x14ac:dyDescent="0.3">
      <c r="A371" s="15">
        <v>6720</v>
      </c>
      <c r="B371" s="20">
        <v>8.0645161290322495E-2</v>
      </c>
      <c r="C371" s="20">
        <v>3.2258064516128997E-2</v>
      </c>
    </row>
    <row r="372" spans="1:3" ht="15" customHeight="1" x14ac:dyDescent="0.3">
      <c r="A372" s="15">
        <v>6730</v>
      </c>
      <c r="B372" s="20">
        <v>1.6129032258064498E-2</v>
      </c>
      <c r="C372" s="20">
        <v>0</v>
      </c>
    </row>
    <row r="373" spans="1:3" ht="15" customHeight="1" x14ac:dyDescent="0.3">
      <c r="A373" s="15">
        <v>6740</v>
      </c>
      <c r="B373" s="20">
        <v>0</v>
      </c>
      <c r="C373" s="20">
        <v>0</v>
      </c>
    </row>
    <row r="374" spans="1:3" ht="15" customHeight="1" x14ac:dyDescent="0.3">
      <c r="A374" s="15">
        <v>6800</v>
      </c>
      <c r="B374" s="20">
        <v>5.1541885189527799E-2</v>
      </c>
      <c r="C374" s="20">
        <v>4.0175929045594E-2</v>
      </c>
    </row>
    <row r="375" spans="1:3" ht="15" customHeight="1" x14ac:dyDescent="0.3">
      <c r="A375" s="15">
        <v>6825</v>
      </c>
      <c r="B375" s="20">
        <v>0.13483146067415699</v>
      </c>
      <c r="C375" s="20">
        <v>0</v>
      </c>
    </row>
    <row r="376" spans="1:3" ht="15" customHeight="1" x14ac:dyDescent="0.3">
      <c r="A376" s="15">
        <v>6835</v>
      </c>
      <c r="B376" s="20">
        <v>0.13131313131313099</v>
      </c>
      <c r="C376" s="20">
        <v>0</v>
      </c>
    </row>
    <row r="377" spans="1:3" ht="15" customHeight="1" x14ac:dyDescent="0.3">
      <c r="A377" s="15">
        <v>6850</v>
      </c>
      <c r="B377" s="20">
        <v>6.0684056823243999E-3</v>
      </c>
      <c r="C377" s="20">
        <v>0</v>
      </c>
    </row>
    <row r="378" spans="1:3" ht="15" customHeight="1" x14ac:dyDescent="0.3">
      <c r="A378" s="15">
        <v>6950</v>
      </c>
      <c r="B378" s="20">
        <v>2.41758241758241E-2</v>
      </c>
      <c r="C378" s="20">
        <v>0</v>
      </c>
    </row>
    <row r="379" spans="1:3" ht="15" customHeight="1" x14ac:dyDescent="0.3">
      <c r="A379" s="15">
        <v>7000</v>
      </c>
      <c r="B379" s="20">
        <v>0.41025641025641002</v>
      </c>
      <c r="C379" s="20">
        <v>0.13953488372093001</v>
      </c>
    </row>
    <row r="380" spans="1:3" ht="15" customHeight="1" x14ac:dyDescent="0.3">
      <c r="A380" s="15">
        <v>7010</v>
      </c>
      <c r="B380" s="20">
        <v>0.36734693877551</v>
      </c>
      <c r="C380" s="20">
        <v>0.24489795918367299</v>
      </c>
    </row>
    <row r="381" spans="1:3" ht="15" customHeight="1" x14ac:dyDescent="0.3">
      <c r="A381" s="15">
        <v>7020</v>
      </c>
      <c r="B381" s="20">
        <v>0.26721202179839298</v>
      </c>
      <c r="C381" s="20">
        <v>2.9443728021000301E-2</v>
      </c>
    </row>
    <row r="382" spans="1:3" ht="15" customHeight="1" x14ac:dyDescent="0.3">
      <c r="A382" s="15">
        <v>7030</v>
      </c>
      <c r="B382" s="20">
        <v>0.24</v>
      </c>
      <c r="C382" s="20">
        <v>0</v>
      </c>
    </row>
    <row r="383" spans="1:3" ht="15" customHeight="1" x14ac:dyDescent="0.3">
      <c r="A383" s="15">
        <v>7040</v>
      </c>
      <c r="B383" s="20">
        <v>0.10267857142857099</v>
      </c>
      <c r="C383" s="20">
        <v>3.38983050847457E-2</v>
      </c>
    </row>
    <row r="384" spans="1:3" ht="15" customHeight="1" x14ac:dyDescent="0.3">
      <c r="A384" s="15">
        <v>7100</v>
      </c>
      <c r="B384" s="20">
        <v>0.31480743753416202</v>
      </c>
      <c r="C384" s="20">
        <v>8.0395881704542704E-2</v>
      </c>
    </row>
    <row r="385" spans="1:3" ht="15" customHeight="1" x14ac:dyDescent="0.3">
      <c r="A385" s="15">
        <v>7120</v>
      </c>
      <c r="B385" s="20">
        <v>0.19047619047618999</v>
      </c>
      <c r="C385" s="20">
        <v>0.38095238095238099</v>
      </c>
    </row>
    <row r="386" spans="1:3" ht="15" customHeight="1" x14ac:dyDescent="0.3">
      <c r="A386" s="15">
        <v>7130</v>
      </c>
      <c r="B386" s="20">
        <v>0.16666666666666599</v>
      </c>
      <c r="C386" s="20">
        <v>0.16666666666666599</v>
      </c>
    </row>
    <row r="387" spans="1:3" ht="15" customHeight="1" x14ac:dyDescent="0.3">
      <c r="A387" s="15">
        <v>7140</v>
      </c>
      <c r="B387" s="20">
        <v>0.13571428571428501</v>
      </c>
      <c r="C387" s="20">
        <v>0</v>
      </c>
    </row>
    <row r="388" spans="1:3" ht="15" customHeight="1" x14ac:dyDescent="0.3">
      <c r="A388" s="15">
        <v>7150</v>
      </c>
      <c r="B388" s="20">
        <v>4.2553191489361701E-2</v>
      </c>
      <c r="C388" s="20">
        <v>0</v>
      </c>
    </row>
    <row r="389" spans="1:3" ht="15" customHeight="1" x14ac:dyDescent="0.3">
      <c r="A389" s="15">
        <v>7160</v>
      </c>
      <c r="B389" s="20">
        <v>0</v>
      </c>
      <c r="C389" s="20">
        <v>0</v>
      </c>
    </row>
    <row r="390" spans="1:3" ht="15" customHeight="1" x14ac:dyDescent="0.3">
      <c r="A390" s="15">
        <v>7200</v>
      </c>
      <c r="B390" s="20">
        <v>8.1818181818181804E-2</v>
      </c>
      <c r="C390" s="20">
        <v>0</v>
      </c>
    </row>
    <row r="391" spans="1:3" ht="15" customHeight="1" x14ac:dyDescent="0.3">
      <c r="A391" s="15">
        <v>7210</v>
      </c>
      <c r="B391" s="20">
        <v>0</v>
      </c>
      <c r="C391" s="20">
        <v>4.4444444444444398E-2</v>
      </c>
    </row>
    <row r="392" spans="1:3" ht="15" customHeight="1" x14ac:dyDescent="0.3">
      <c r="A392" s="15">
        <v>7220</v>
      </c>
      <c r="B392" s="20">
        <v>0.102159067136632</v>
      </c>
      <c r="C392" s="20">
        <v>4.2592200998708703E-2</v>
      </c>
    </row>
    <row r="393" spans="1:3" ht="15" customHeight="1" x14ac:dyDescent="0.3">
      <c r="A393" s="15">
        <v>7240</v>
      </c>
      <c r="B393" s="20">
        <v>0.11006441834028</v>
      </c>
      <c r="C393" s="20">
        <v>0</v>
      </c>
    </row>
    <row r="394" spans="1:3" ht="15" customHeight="1" x14ac:dyDescent="0.3">
      <c r="A394" s="15">
        <v>7260</v>
      </c>
      <c r="B394" s="20">
        <v>1.7350198621950301E-2</v>
      </c>
      <c r="C394" s="20">
        <v>0</v>
      </c>
    </row>
    <row r="395" spans="1:3" ht="15" customHeight="1" x14ac:dyDescent="0.3">
      <c r="A395" s="15">
        <v>7300</v>
      </c>
      <c r="B395" s="20">
        <v>0.13698952936501299</v>
      </c>
      <c r="C395" s="20">
        <v>1.34717644221382E-2</v>
      </c>
    </row>
    <row r="396" spans="1:3" ht="15" customHeight="1" x14ac:dyDescent="0.3">
      <c r="A396" s="15">
        <v>7315</v>
      </c>
      <c r="B396" s="20">
        <v>0.105263157894736</v>
      </c>
      <c r="C396" s="20">
        <v>2.1739130434782601E-2</v>
      </c>
    </row>
    <row r="397" spans="1:3" ht="15" customHeight="1" x14ac:dyDescent="0.3">
      <c r="A397" s="15">
        <v>7320</v>
      </c>
      <c r="B397" s="20">
        <v>0.14285714285714199</v>
      </c>
      <c r="C397" s="20">
        <v>0</v>
      </c>
    </row>
    <row r="398" spans="1:3" ht="15" customHeight="1" x14ac:dyDescent="0.3">
      <c r="A398" s="15">
        <v>7330</v>
      </c>
      <c r="B398" s="20">
        <v>0.27348058293885102</v>
      </c>
      <c r="C398" s="20">
        <v>6.6556774534470106E-2</v>
      </c>
    </row>
    <row r="399" spans="1:3" ht="15" customHeight="1" x14ac:dyDescent="0.3">
      <c r="A399" s="15">
        <v>7340</v>
      </c>
      <c r="B399" s="20">
        <v>0.133333333333333</v>
      </c>
      <c r="C399" s="20">
        <v>0</v>
      </c>
    </row>
    <row r="400" spans="1:3" ht="15" customHeight="1" x14ac:dyDescent="0.3">
      <c r="A400" s="24">
        <v>7350</v>
      </c>
      <c r="B400" s="36">
        <v>0.14285714285714199</v>
      </c>
      <c r="C400" s="36">
        <v>0</v>
      </c>
    </row>
    <row r="401" spans="1:3" ht="15" customHeight="1" x14ac:dyDescent="0.3">
      <c r="A401" s="24">
        <v>7360</v>
      </c>
      <c r="B401" s="36">
        <v>1.1111111111111099E-2</v>
      </c>
      <c r="C401" s="36">
        <v>0</v>
      </c>
    </row>
    <row r="402" spans="1:3" ht="15" customHeight="1" x14ac:dyDescent="0.3">
      <c r="A402" s="24">
        <v>7410</v>
      </c>
      <c r="B402" s="36">
        <v>0</v>
      </c>
      <c r="C402" s="36">
        <v>0</v>
      </c>
    </row>
    <row r="403" spans="1:3" ht="15" customHeight="1" x14ac:dyDescent="0.3">
      <c r="A403" s="24">
        <v>7420</v>
      </c>
      <c r="B403" s="36">
        <v>3.0769230769230702E-2</v>
      </c>
      <c r="C403" s="36">
        <v>0</v>
      </c>
    </row>
    <row r="404" spans="1:3" ht="15" customHeight="1" x14ac:dyDescent="0.3">
      <c r="A404" s="24">
        <v>7430</v>
      </c>
      <c r="B404" s="36">
        <v>0.258994443261856</v>
      </c>
      <c r="C404" s="36">
        <v>5.5062709030100299E-2</v>
      </c>
    </row>
    <row r="405" spans="1:3" ht="15" customHeight="1" x14ac:dyDescent="0.3">
      <c r="A405" s="24">
        <v>7510</v>
      </c>
      <c r="B405" s="36">
        <v>0.33333333333333298</v>
      </c>
      <c r="C405" s="36">
        <v>0</v>
      </c>
    </row>
    <row r="406" spans="1:3" ht="15" customHeight="1" x14ac:dyDescent="0.3">
      <c r="A406" s="24">
        <v>7540</v>
      </c>
      <c r="B406" s="36">
        <v>7.4074074074074001E-2</v>
      </c>
      <c r="C406" s="36">
        <v>0</v>
      </c>
    </row>
    <row r="407" spans="1:3" ht="15" customHeight="1" x14ac:dyDescent="0.3">
      <c r="A407" s="24">
        <v>7560</v>
      </c>
      <c r="B407" s="36">
        <v>0</v>
      </c>
      <c r="C407" s="36">
        <v>0</v>
      </c>
    </row>
    <row r="408" spans="1:3" ht="15" customHeight="1" x14ac:dyDescent="0.3">
      <c r="A408" s="24">
        <v>7610</v>
      </c>
      <c r="B408" s="36">
        <v>3.3333333333333298E-2</v>
      </c>
      <c r="C408" s="36">
        <v>0</v>
      </c>
    </row>
    <row r="409" spans="1:3" ht="15" customHeight="1" x14ac:dyDescent="0.3">
      <c r="A409" s="24">
        <v>7640</v>
      </c>
      <c r="B409" s="36">
        <v>0.203875942206557</v>
      </c>
      <c r="C409" s="36">
        <v>0</v>
      </c>
    </row>
    <row r="410" spans="1:3" ht="15" customHeight="1" x14ac:dyDescent="0.3">
      <c r="A410" s="24">
        <v>7700</v>
      </c>
      <c r="B410" s="36">
        <v>0.4</v>
      </c>
      <c r="C410" s="36">
        <v>0</v>
      </c>
    </row>
    <row r="411" spans="1:3" ht="15" customHeight="1" x14ac:dyDescent="0.3">
      <c r="A411" s="24">
        <v>7720</v>
      </c>
      <c r="B411" s="36">
        <v>0.22222222222222199</v>
      </c>
      <c r="C411" s="36">
        <v>0</v>
      </c>
    </row>
    <row r="412" spans="1:3" ht="15" customHeight="1" x14ac:dyDescent="0.3">
      <c r="A412" s="24">
        <v>7730</v>
      </c>
      <c r="B412" s="36">
        <v>9.5238095238095205E-2</v>
      </c>
      <c r="C412" s="36">
        <v>9.5238095238095205E-2</v>
      </c>
    </row>
    <row r="413" spans="1:3" ht="15" customHeight="1" x14ac:dyDescent="0.3">
      <c r="A413" s="24">
        <v>7740</v>
      </c>
      <c r="B413" s="36">
        <v>2.6315789473684199E-2</v>
      </c>
      <c r="C413" s="36">
        <v>0</v>
      </c>
    </row>
    <row r="414" spans="1:3" ht="15" customHeight="1" x14ac:dyDescent="0.3">
      <c r="A414" s="24">
        <v>7750</v>
      </c>
      <c r="B414" s="36">
        <v>2.1313777777777699E-2</v>
      </c>
      <c r="C414" s="36">
        <v>4.7201756726250003E-4</v>
      </c>
    </row>
    <row r="415" spans="1:3" ht="15" customHeight="1" x14ac:dyDescent="0.3">
      <c r="A415" s="24">
        <v>7800</v>
      </c>
      <c r="B415" s="36">
        <v>0.26470588235294101</v>
      </c>
      <c r="C415" s="36">
        <v>2.94117647058823E-2</v>
      </c>
    </row>
    <row r="416" spans="1:3" ht="15" customHeight="1" x14ac:dyDescent="0.3">
      <c r="A416" s="24">
        <v>7810</v>
      </c>
      <c r="B416" s="36">
        <v>5.6648110516108102E-2</v>
      </c>
      <c r="C416" s="36">
        <v>0</v>
      </c>
    </row>
    <row r="417" spans="1:3" ht="15" customHeight="1" x14ac:dyDescent="0.3">
      <c r="A417" s="24">
        <v>7830</v>
      </c>
      <c r="B417" s="36">
        <v>6.5573770491803199E-2</v>
      </c>
      <c r="C417" s="36">
        <v>0</v>
      </c>
    </row>
    <row r="418" spans="1:3" ht="15" customHeight="1" x14ac:dyDescent="0.3">
      <c r="A418" s="24">
        <v>7840</v>
      </c>
      <c r="B418" s="36">
        <v>0.115384615384615</v>
      </c>
      <c r="C418" s="36">
        <v>2.8571428571428501E-2</v>
      </c>
    </row>
    <row r="419" spans="1:3" ht="15" customHeight="1" x14ac:dyDescent="0.3">
      <c r="A419" s="24">
        <v>7850</v>
      </c>
      <c r="B419" s="36">
        <v>0.12903225806451599</v>
      </c>
      <c r="C419" s="36">
        <v>0</v>
      </c>
    </row>
    <row r="420" spans="1:3" ht="15" customHeight="1" x14ac:dyDescent="0.3">
      <c r="A420" s="24">
        <v>7905</v>
      </c>
      <c r="B420" s="36">
        <v>0.32214465548346299</v>
      </c>
      <c r="C420" s="36">
        <v>0.13437798753428401</v>
      </c>
    </row>
    <row r="421" spans="1:3" ht="15" customHeight="1" x14ac:dyDescent="0.3">
      <c r="A421" s="24">
        <v>7925</v>
      </c>
      <c r="B421" s="36">
        <v>5.86495986681006E-2</v>
      </c>
      <c r="C421" s="36">
        <v>0</v>
      </c>
    </row>
    <row r="422" spans="1:3" ht="15" customHeight="1" x14ac:dyDescent="0.3">
      <c r="A422" s="24">
        <v>7950</v>
      </c>
      <c r="B422" s="36">
        <v>1.1904761904761901E-2</v>
      </c>
      <c r="C422" s="36">
        <v>0.04</v>
      </c>
    </row>
    <row r="423" spans="1:3" ht="15" customHeight="1" x14ac:dyDescent="0.3">
      <c r="A423" s="24">
        <v>8000</v>
      </c>
      <c r="B423" s="36">
        <v>6.4516129032257993E-2</v>
      </c>
      <c r="C423" s="36">
        <v>0</v>
      </c>
    </row>
    <row r="424" spans="1:3" ht="15" customHeight="1" x14ac:dyDescent="0.3">
      <c r="A424" s="24">
        <v>8025</v>
      </c>
      <c r="B424" s="36">
        <v>0.16955683556763301</v>
      </c>
      <c r="C424" s="36">
        <v>0</v>
      </c>
    </row>
    <row r="425" spans="1:3" ht="15" customHeight="1" x14ac:dyDescent="0.3">
      <c r="A425" s="24">
        <v>8030</v>
      </c>
      <c r="B425" s="36">
        <v>0.23469387755102</v>
      </c>
      <c r="C425" s="36">
        <v>0.04</v>
      </c>
    </row>
    <row r="426" spans="1:3" ht="15" customHeight="1" x14ac:dyDescent="0.3">
      <c r="A426" s="24">
        <v>8040</v>
      </c>
      <c r="B426" s="36">
        <v>8.0952153414882697E-2</v>
      </c>
      <c r="C426" s="36">
        <v>0</v>
      </c>
    </row>
    <row r="427" spans="1:3" ht="15" customHeight="1" x14ac:dyDescent="0.3">
      <c r="A427" s="24">
        <v>8100</v>
      </c>
      <c r="B427" s="36">
        <v>7.1872720279071003E-2</v>
      </c>
      <c r="C427" s="36">
        <v>0</v>
      </c>
    </row>
    <row r="428" spans="1:3" ht="15" customHeight="1" x14ac:dyDescent="0.3">
      <c r="A428" s="24">
        <v>8130</v>
      </c>
      <c r="B428" s="36">
        <v>0.1875</v>
      </c>
      <c r="C428" s="36">
        <v>6.0606060606060601E-2</v>
      </c>
    </row>
    <row r="429" spans="1:3" ht="15" customHeight="1" x14ac:dyDescent="0.3">
      <c r="A429" s="24">
        <v>8140</v>
      </c>
      <c r="B429" s="36">
        <v>8.7714776567329705E-2</v>
      </c>
      <c r="C429" s="36">
        <v>0</v>
      </c>
    </row>
    <row r="430" spans="1:3" ht="15" customHeight="1" x14ac:dyDescent="0.3">
      <c r="A430" s="24">
        <v>8225</v>
      </c>
      <c r="B430" s="36">
        <v>0.10585939089934999</v>
      </c>
      <c r="C430" s="36">
        <v>4.41860656164169E-2</v>
      </c>
    </row>
    <row r="431" spans="1:3" ht="15" customHeight="1" x14ac:dyDescent="0.3">
      <c r="A431" s="24">
        <v>8250</v>
      </c>
      <c r="B431" s="36">
        <v>0.43243243243243201</v>
      </c>
      <c r="C431" s="36">
        <v>0.14285714285714199</v>
      </c>
    </row>
    <row r="432" spans="1:3" ht="15" customHeight="1" x14ac:dyDescent="0.3">
      <c r="A432" s="24">
        <v>8255</v>
      </c>
      <c r="B432" s="36">
        <v>0.28749999999999998</v>
      </c>
      <c r="C432" s="36">
        <v>0</v>
      </c>
    </row>
    <row r="433" spans="1:3" ht="15" customHeight="1" x14ac:dyDescent="0.3">
      <c r="A433" s="24">
        <v>8256</v>
      </c>
      <c r="B433" s="36">
        <v>8.8607594936708806E-2</v>
      </c>
      <c r="C433" s="36">
        <v>0</v>
      </c>
    </row>
    <row r="434" spans="1:3" ht="15" customHeight="1" x14ac:dyDescent="0.3">
      <c r="A434" s="24">
        <v>8300</v>
      </c>
      <c r="B434" s="36">
        <v>4.49438202247191E-2</v>
      </c>
      <c r="C434" s="36">
        <v>0</v>
      </c>
    </row>
    <row r="435" spans="1:3" ht="15" customHeight="1" x14ac:dyDescent="0.3">
      <c r="A435" s="24">
        <v>8310</v>
      </c>
      <c r="B435" s="36">
        <v>1.04166666666666E-2</v>
      </c>
      <c r="C435" s="36">
        <v>0</v>
      </c>
    </row>
    <row r="436" spans="1:3" ht="15" customHeight="1" x14ac:dyDescent="0.3">
      <c r="A436" s="24">
        <v>8320</v>
      </c>
      <c r="B436" s="36">
        <v>8.1395348837209294E-2</v>
      </c>
      <c r="C436" s="36">
        <v>0</v>
      </c>
    </row>
    <row r="437" spans="1:3" ht="15" customHeight="1" x14ac:dyDescent="0.3">
      <c r="A437" s="24">
        <v>8335</v>
      </c>
      <c r="B437" s="36">
        <v>6.0249750708784001E-2</v>
      </c>
      <c r="C437" s="36">
        <v>0</v>
      </c>
    </row>
    <row r="438" spans="1:3" ht="15" customHeight="1" x14ac:dyDescent="0.3">
      <c r="A438" s="24">
        <v>8350</v>
      </c>
      <c r="B438" s="36">
        <v>8.3019157492983706E-2</v>
      </c>
      <c r="C438" s="36">
        <v>4.2283133468307102E-2</v>
      </c>
    </row>
    <row r="439" spans="1:3" ht="15" customHeight="1" x14ac:dyDescent="0.3">
      <c r="A439" s="24">
        <v>8365</v>
      </c>
      <c r="B439" s="36">
        <v>0.114026593721594</v>
      </c>
      <c r="C439" s="36">
        <v>1.7582905408648E-2</v>
      </c>
    </row>
    <row r="440" spans="1:3" ht="15" customHeight="1" x14ac:dyDescent="0.3">
      <c r="A440" s="24">
        <v>8450</v>
      </c>
      <c r="B440" s="36">
        <v>0.191176470588235</v>
      </c>
      <c r="C440" s="36">
        <v>0</v>
      </c>
    </row>
    <row r="441" spans="1:3" ht="15" customHeight="1" x14ac:dyDescent="0.3">
      <c r="A441" s="24">
        <v>8465</v>
      </c>
      <c r="B441" s="36">
        <v>0.12961234924440501</v>
      </c>
      <c r="C441" s="36">
        <v>0</v>
      </c>
    </row>
    <row r="442" spans="1:3" ht="15" customHeight="1" x14ac:dyDescent="0.3">
      <c r="A442" s="24">
        <v>8500</v>
      </c>
      <c r="B442" s="36">
        <v>0.11764705882352899</v>
      </c>
      <c r="C442" s="36">
        <v>0</v>
      </c>
    </row>
    <row r="443" spans="1:3" ht="15" customHeight="1" x14ac:dyDescent="0.3">
      <c r="A443" s="24">
        <v>8510</v>
      </c>
      <c r="B443" s="36">
        <v>2.8571428571428501E-2</v>
      </c>
      <c r="C443" s="36">
        <v>0</v>
      </c>
    </row>
    <row r="444" spans="1:3" ht="15" customHeight="1" x14ac:dyDescent="0.3">
      <c r="A444" s="24">
        <v>8530</v>
      </c>
      <c r="B444" s="36">
        <v>5.7142857142857099E-2</v>
      </c>
      <c r="C444" s="36">
        <v>0</v>
      </c>
    </row>
    <row r="445" spans="1:3" ht="15" customHeight="1" x14ac:dyDescent="0.3">
      <c r="A445" s="24">
        <v>8540</v>
      </c>
      <c r="B445" s="36">
        <v>6.4516129032257993E-2</v>
      </c>
      <c r="C445" s="36">
        <v>0</v>
      </c>
    </row>
    <row r="446" spans="1:3" ht="15" customHeight="1" x14ac:dyDescent="0.3">
      <c r="A446" s="24">
        <v>8555</v>
      </c>
      <c r="B446" s="36">
        <v>0.18423551756885001</v>
      </c>
      <c r="C446" s="36">
        <v>4.54545454545454E-2</v>
      </c>
    </row>
    <row r="447" spans="1:3" ht="15" customHeight="1" x14ac:dyDescent="0.3">
      <c r="A447" s="24">
        <v>8600</v>
      </c>
      <c r="B447" s="36">
        <v>0.21669512862700299</v>
      </c>
      <c r="C447" s="36">
        <v>2.1134318500784201E-2</v>
      </c>
    </row>
    <row r="448" spans="1:3" ht="15" customHeight="1" x14ac:dyDescent="0.3">
      <c r="A448" s="24">
        <v>8610</v>
      </c>
      <c r="B448" s="36">
        <v>0.133333333333333</v>
      </c>
      <c r="C448" s="36">
        <v>0</v>
      </c>
    </row>
    <row r="449" spans="1:3" ht="15" customHeight="1" x14ac:dyDescent="0.3">
      <c r="A449" s="24">
        <v>8620</v>
      </c>
      <c r="B449" s="36">
        <v>0.125</v>
      </c>
      <c r="C449" s="36">
        <v>0</v>
      </c>
    </row>
    <row r="450" spans="1:3" ht="15" customHeight="1" x14ac:dyDescent="0.3">
      <c r="A450" s="24">
        <v>8630</v>
      </c>
      <c r="B450" s="36">
        <v>0.15512467326106999</v>
      </c>
      <c r="C450" s="36">
        <v>6.6566420007122706E-2</v>
      </c>
    </row>
    <row r="451" spans="1:3" ht="15" customHeight="1" x14ac:dyDescent="0.3">
      <c r="A451" s="24">
        <v>8640</v>
      </c>
      <c r="B451" s="36">
        <v>0.14879291381405699</v>
      </c>
      <c r="C451" s="36">
        <v>5.3806075386769001E-2</v>
      </c>
    </row>
    <row r="452" spans="1:3" ht="15" customHeight="1" x14ac:dyDescent="0.3">
      <c r="A452" s="24">
        <v>8650</v>
      </c>
      <c r="B452" s="36">
        <v>0.104537129097739</v>
      </c>
      <c r="C452" s="36">
        <v>6.2501731322492898E-2</v>
      </c>
    </row>
    <row r="453" spans="1:3" ht="15" customHeight="1" x14ac:dyDescent="0.3">
      <c r="A453" s="24">
        <v>8710</v>
      </c>
      <c r="B453" s="36">
        <v>5.73980130837849E-2</v>
      </c>
      <c r="C453" s="36">
        <v>4.2810123504594802E-2</v>
      </c>
    </row>
    <row r="454" spans="1:3" ht="15" customHeight="1" x14ac:dyDescent="0.3">
      <c r="A454" s="24">
        <v>8720</v>
      </c>
      <c r="B454" s="36">
        <v>7.3170731707316999E-2</v>
      </c>
      <c r="C454" s="36">
        <v>0</v>
      </c>
    </row>
    <row r="455" spans="1:3" ht="15" customHeight="1" x14ac:dyDescent="0.3">
      <c r="A455" s="24">
        <v>8730</v>
      </c>
      <c r="B455" s="36">
        <v>0.15686274509803899</v>
      </c>
      <c r="C455" s="36">
        <v>0.08</v>
      </c>
    </row>
    <row r="456" spans="1:3" ht="15" customHeight="1" x14ac:dyDescent="0.3">
      <c r="A456" s="24">
        <v>8740</v>
      </c>
      <c r="B456" s="36">
        <v>0.41237113402061798</v>
      </c>
      <c r="C456" s="36">
        <v>9.3023255813953404E-2</v>
      </c>
    </row>
    <row r="457" spans="1:3" ht="15" customHeight="1" x14ac:dyDescent="0.3">
      <c r="A457" s="24">
        <v>8750</v>
      </c>
      <c r="B457" s="36">
        <v>0.189797794117647</v>
      </c>
      <c r="C457" s="36">
        <v>2.2222222222222199E-2</v>
      </c>
    </row>
    <row r="458" spans="1:3" ht="15" customHeight="1" x14ac:dyDescent="0.3">
      <c r="A458" s="24">
        <v>8760</v>
      </c>
      <c r="B458" s="36">
        <v>7.4123708800315297E-2</v>
      </c>
      <c r="C458" s="36">
        <v>0</v>
      </c>
    </row>
    <row r="459" spans="1:3" ht="15" customHeight="1" x14ac:dyDescent="0.3">
      <c r="A459" s="24">
        <v>8800</v>
      </c>
      <c r="B459" s="36">
        <v>0</v>
      </c>
      <c r="C459" s="36">
        <v>0</v>
      </c>
    </row>
    <row r="460" spans="1:3" ht="15" customHeight="1" x14ac:dyDescent="0.3">
      <c r="A460" s="24">
        <v>8810</v>
      </c>
      <c r="B460" s="36">
        <v>4.0841906612867997E-2</v>
      </c>
      <c r="C460" s="36">
        <v>2.2220008734762001E-2</v>
      </c>
    </row>
    <row r="461" spans="1:3" ht="15" customHeight="1" x14ac:dyDescent="0.3">
      <c r="A461" s="24">
        <v>8830</v>
      </c>
      <c r="B461" s="36">
        <v>0.38095238095238099</v>
      </c>
      <c r="C461" s="36">
        <v>2.77777777777777E-2</v>
      </c>
    </row>
    <row r="462" spans="1:3" ht="15" customHeight="1" x14ac:dyDescent="0.3">
      <c r="A462" s="24">
        <v>8850</v>
      </c>
      <c r="B462" s="36">
        <v>6.3492063492063405E-2</v>
      </c>
      <c r="C462" s="36">
        <v>0</v>
      </c>
    </row>
    <row r="463" spans="1:3" ht="15" customHeight="1" x14ac:dyDescent="0.3">
      <c r="A463" s="24">
        <v>8910</v>
      </c>
      <c r="B463" s="36">
        <v>0.128571428571428</v>
      </c>
      <c r="C463" s="36">
        <v>0</v>
      </c>
    </row>
    <row r="464" spans="1:3" ht="15" customHeight="1" x14ac:dyDescent="0.3">
      <c r="A464" s="24">
        <v>8920</v>
      </c>
      <c r="B464" s="36">
        <v>6.8923110409751298E-2</v>
      </c>
      <c r="C464" s="36">
        <v>1.8348623853211E-2</v>
      </c>
    </row>
    <row r="465" spans="1:3" ht="15" customHeight="1" x14ac:dyDescent="0.3">
      <c r="A465" s="24">
        <v>8930</v>
      </c>
      <c r="B465" s="36">
        <v>0</v>
      </c>
      <c r="C465" s="36">
        <v>0</v>
      </c>
    </row>
    <row r="466" spans="1:3" ht="15" customHeight="1" x14ac:dyDescent="0.3">
      <c r="A466" s="24">
        <v>8940</v>
      </c>
      <c r="B466" s="36">
        <v>1.8181818181818101E-2</v>
      </c>
      <c r="C466" s="36">
        <v>0</v>
      </c>
    </row>
    <row r="467" spans="1:3" ht="15" customHeight="1" x14ac:dyDescent="0.3">
      <c r="A467" s="24">
        <v>8950</v>
      </c>
      <c r="B467" s="36">
        <v>8.5106382978723402E-2</v>
      </c>
      <c r="C467" s="36">
        <v>4.4444444444444398E-2</v>
      </c>
    </row>
    <row r="468" spans="1:3" ht="15" customHeight="1" x14ac:dyDescent="0.3">
      <c r="A468" s="24">
        <v>8990</v>
      </c>
      <c r="B468" s="36">
        <v>0.220588235294117</v>
      </c>
      <c r="C468" s="36">
        <v>0</v>
      </c>
    </row>
    <row r="469" spans="1:3" ht="15" customHeight="1" x14ac:dyDescent="0.3">
      <c r="A469" s="24">
        <v>9005</v>
      </c>
      <c r="B469" s="36">
        <v>0.3</v>
      </c>
      <c r="C469" s="36">
        <v>0</v>
      </c>
    </row>
    <row r="470" spans="1:3" ht="15" customHeight="1" x14ac:dyDescent="0.3">
      <c r="A470" s="24">
        <v>9030</v>
      </c>
      <c r="B470" s="36">
        <v>0.30824959220250903</v>
      </c>
      <c r="C470" s="36">
        <v>0</v>
      </c>
    </row>
    <row r="471" spans="1:3" ht="15" customHeight="1" x14ac:dyDescent="0.3">
      <c r="A471" s="24">
        <v>9040</v>
      </c>
      <c r="B471" s="36">
        <v>0.35154120170113701</v>
      </c>
      <c r="C471" s="36">
        <v>5.0875729774812299E-2</v>
      </c>
    </row>
    <row r="472" spans="1:3" ht="15" customHeight="1" x14ac:dyDescent="0.3">
      <c r="A472" s="24">
        <v>9050</v>
      </c>
      <c r="B472" s="36">
        <v>0.16666666666666599</v>
      </c>
      <c r="C472" s="36">
        <v>4.3478260869565202E-2</v>
      </c>
    </row>
    <row r="473" spans="1:3" ht="15" customHeight="1" x14ac:dyDescent="0.3">
      <c r="A473" s="24">
        <v>9110</v>
      </c>
      <c r="B473" s="36">
        <v>9.0909090909090898E-2</v>
      </c>
      <c r="C473" s="36">
        <v>0</v>
      </c>
    </row>
    <row r="474" spans="1:3" ht="15" customHeight="1" x14ac:dyDescent="0.3">
      <c r="A474" s="24">
        <v>9121</v>
      </c>
      <c r="B474" s="36">
        <v>0.34375</v>
      </c>
      <c r="C474" s="36">
        <v>6.8965517241379296E-2</v>
      </c>
    </row>
    <row r="475" spans="1:3" ht="15" customHeight="1" x14ac:dyDescent="0.3">
      <c r="A475" s="24">
        <v>9122</v>
      </c>
      <c r="B475" s="36">
        <v>0.236363636363636</v>
      </c>
      <c r="C475" s="36">
        <v>0</v>
      </c>
    </row>
    <row r="476" spans="1:3" ht="15" customHeight="1" x14ac:dyDescent="0.3">
      <c r="A476" s="24">
        <v>9130</v>
      </c>
      <c r="B476" s="36">
        <v>0.30786764460497401</v>
      </c>
      <c r="C476" s="36">
        <v>9.8766075831839106E-2</v>
      </c>
    </row>
    <row r="477" spans="1:3" ht="15" customHeight="1" x14ac:dyDescent="0.3">
      <c r="A477" s="24">
        <v>9141</v>
      </c>
      <c r="B477" s="36">
        <v>0.265306122448979</v>
      </c>
      <c r="C477" s="36">
        <v>4.6153846153846101E-2</v>
      </c>
    </row>
    <row r="478" spans="1:3" ht="15" customHeight="1" x14ac:dyDescent="0.3">
      <c r="A478" s="24">
        <v>9142</v>
      </c>
      <c r="B478" s="36">
        <v>0.28125</v>
      </c>
      <c r="C478" s="36">
        <v>2.77777777777777E-2</v>
      </c>
    </row>
    <row r="479" spans="1:3" ht="15" customHeight="1" x14ac:dyDescent="0.3">
      <c r="A479" s="24">
        <v>9210</v>
      </c>
      <c r="B479" s="36">
        <v>0.27315525992652301</v>
      </c>
      <c r="C479" s="36">
        <v>6.3405449025861699E-3</v>
      </c>
    </row>
    <row r="480" spans="1:3" ht="15" customHeight="1" x14ac:dyDescent="0.3">
      <c r="A480" s="24">
        <v>9240</v>
      </c>
      <c r="B480" s="36">
        <v>0.27027027027027001</v>
      </c>
      <c r="C480" s="36">
        <v>0</v>
      </c>
    </row>
    <row r="481" spans="1:3" ht="15" customHeight="1" x14ac:dyDescent="0.3">
      <c r="A481" s="24">
        <v>9265</v>
      </c>
      <c r="B481" s="36">
        <v>0.27522754254056098</v>
      </c>
      <c r="C481" s="36">
        <v>3.6831928961879E-2</v>
      </c>
    </row>
    <row r="482" spans="1:3" ht="15" customHeight="1" x14ac:dyDescent="0.3">
      <c r="A482" s="24">
        <v>9300</v>
      </c>
      <c r="B482" s="36">
        <v>4.2553191489361701E-2</v>
      </c>
      <c r="C482" s="36">
        <v>0</v>
      </c>
    </row>
    <row r="483" spans="1:3" ht="15" customHeight="1" x14ac:dyDescent="0.3">
      <c r="A483" s="24">
        <v>9310</v>
      </c>
      <c r="B483" s="36">
        <v>0.24702385250439199</v>
      </c>
      <c r="C483" s="36">
        <v>0</v>
      </c>
    </row>
    <row r="484" spans="1:3" ht="15" customHeight="1" x14ac:dyDescent="0.3">
      <c r="A484" s="24">
        <v>9350</v>
      </c>
      <c r="B484" s="36">
        <v>0.11864406779661001</v>
      </c>
      <c r="C484" s="36">
        <v>7.1428571428571397E-2</v>
      </c>
    </row>
    <row r="485" spans="1:3" ht="15" customHeight="1" x14ac:dyDescent="0.3">
      <c r="A485" s="24">
        <v>9365</v>
      </c>
      <c r="B485" s="36">
        <v>0.13010162397303901</v>
      </c>
      <c r="C485" s="36">
        <v>8.6956521739130405E-2</v>
      </c>
    </row>
    <row r="486" spans="1:3" ht="15" customHeight="1" x14ac:dyDescent="0.3">
      <c r="A486" s="24">
        <v>9410</v>
      </c>
      <c r="B486" s="36">
        <v>0.41672494172494101</v>
      </c>
      <c r="C486" s="36">
        <v>0</v>
      </c>
    </row>
    <row r="487" spans="1:3" ht="15" customHeight="1" x14ac:dyDescent="0.3">
      <c r="A487" s="24">
        <v>9415</v>
      </c>
      <c r="B487" s="36">
        <v>0.21052631578947301</v>
      </c>
      <c r="C487" s="36">
        <v>5.5555555555555497E-2</v>
      </c>
    </row>
    <row r="488" spans="1:3" ht="15" customHeight="1" x14ac:dyDescent="0.3">
      <c r="A488" s="24">
        <v>9430</v>
      </c>
      <c r="B488" s="36">
        <v>0.416651115874416</v>
      </c>
      <c r="C488" s="36">
        <v>5.5800942285041198E-2</v>
      </c>
    </row>
    <row r="489" spans="1:3" ht="15" customHeight="1" x14ac:dyDescent="0.3">
      <c r="A489" s="24">
        <v>9510</v>
      </c>
      <c r="B489" s="36">
        <v>0.18421052631578899</v>
      </c>
      <c r="C489" s="36">
        <v>0</v>
      </c>
    </row>
    <row r="490" spans="1:3" ht="15" customHeight="1" x14ac:dyDescent="0.3">
      <c r="A490" s="24">
        <v>9570</v>
      </c>
      <c r="B490" s="36">
        <v>8.6685109520615103E-2</v>
      </c>
      <c r="C490" s="36">
        <v>2.66860548467036E-2</v>
      </c>
    </row>
    <row r="491" spans="1:3" ht="15" customHeight="1" x14ac:dyDescent="0.3">
      <c r="A491" s="24">
        <v>9600</v>
      </c>
      <c r="B491" s="36">
        <v>2.94117647058823E-2</v>
      </c>
      <c r="C491" s="36">
        <v>0</v>
      </c>
    </row>
    <row r="492" spans="1:3" ht="15" customHeight="1" x14ac:dyDescent="0.3">
      <c r="A492" s="24">
        <v>9610</v>
      </c>
      <c r="B492" s="36">
        <v>8.2191780821917804E-2</v>
      </c>
      <c r="C492" s="36">
        <v>0</v>
      </c>
    </row>
    <row r="493" spans="1:3" ht="15" customHeight="1" x14ac:dyDescent="0.3">
      <c r="A493" s="24">
        <v>9620</v>
      </c>
      <c r="B493" s="36">
        <v>3.7543859649122803E-2</v>
      </c>
      <c r="C493" s="36">
        <v>0</v>
      </c>
    </row>
    <row r="494" spans="1:3" ht="15" customHeight="1" x14ac:dyDescent="0.3">
      <c r="A494" s="24">
        <v>9630</v>
      </c>
      <c r="B494" s="36">
        <v>9.0909090909090898E-2</v>
      </c>
      <c r="C494" s="36">
        <v>0</v>
      </c>
    </row>
    <row r="495" spans="1:3" ht="15" customHeight="1" x14ac:dyDescent="0.3">
      <c r="A495" s="24">
        <v>9640</v>
      </c>
      <c r="B495" s="36">
        <v>0.1</v>
      </c>
      <c r="C495" s="36">
        <v>0</v>
      </c>
    </row>
    <row r="496" spans="1:3" ht="15" customHeight="1" x14ac:dyDescent="0.3">
      <c r="A496" s="24">
        <v>9645</v>
      </c>
      <c r="B496" s="36">
        <v>0.18181818181818099</v>
      </c>
      <c r="C496" s="36">
        <v>7.5949367088607597E-2</v>
      </c>
    </row>
    <row r="497" spans="1:3" ht="15" customHeight="1" x14ac:dyDescent="0.3">
      <c r="A497" s="24">
        <v>9650</v>
      </c>
      <c r="B497" s="36">
        <v>0.129086401333976</v>
      </c>
      <c r="C497" s="36">
        <v>0</v>
      </c>
    </row>
    <row r="498" spans="1:3" ht="15" customHeight="1" x14ac:dyDescent="0.3">
      <c r="A498" s="24">
        <v>9720</v>
      </c>
      <c r="B498" s="36">
        <v>0.214285714285714</v>
      </c>
      <c r="C498" s="36">
        <v>0</v>
      </c>
    </row>
    <row r="499" spans="1:3" ht="15" customHeight="1" x14ac:dyDescent="0.3">
      <c r="A499" s="25">
        <v>9760</v>
      </c>
      <c r="B499" s="37">
        <v>7.1428571428571397E-2</v>
      </c>
      <c r="C499" s="37">
        <v>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023E-7C92-404A-8A91-9028EB2D86C8}">
  <dimension ref="A1:E28"/>
  <sheetViews>
    <sheetView showGridLines="0" workbookViewId="0"/>
  </sheetViews>
  <sheetFormatPr defaultRowHeight="14.4" x14ac:dyDescent="0.3"/>
  <cols>
    <col min="1" max="1" width="44.77734375" customWidth="1"/>
    <col min="2" max="5" width="9.21875" bestFit="1" customWidth="1"/>
  </cols>
  <sheetData>
    <row r="1" spans="1:5" x14ac:dyDescent="0.3">
      <c r="A1" s="10" t="s">
        <v>23</v>
      </c>
    </row>
    <row r="2" spans="1:5" x14ac:dyDescent="0.3">
      <c r="A2" t="s">
        <v>92</v>
      </c>
    </row>
    <row r="3" spans="1:5" x14ac:dyDescent="0.3">
      <c r="A3" t="s">
        <v>74</v>
      </c>
    </row>
    <row r="4" spans="1:5" x14ac:dyDescent="0.3">
      <c r="A4" t="s">
        <v>88</v>
      </c>
    </row>
    <row r="5" spans="1:5" x14ac:dyDescent="0.3">
      <c r="A5" s="44"/>
    </row>
    <row r="6" spans="1:5" x14ac:dyDescent="0.3">
      <c r="A6" s="14" t="s">
        <v>143</v>
      </c>
      <c r="B6" s="30" t="s">
        <v>93</v>
      </c>
      <c r="C6" s="30" t="s">
        <v>94</v>
      </c>
      <c r="D6" s="30" t="s">
        <v>95</v>
      </c>
      <c r="E6" s="30" t="s">
        <v>96</v>
      </c>
    </row>
    <row r="7" spans="1:5" x14ac:dyDescent="0.3">
      <c r="A7" s="24" t="s">
        <v>97</v>
      </c>
      <c r="B7" s="6">
        <v>0</v>
      </c>
      <c r="C7" s="6">
        <v>0</v>
      </c>
      <c r="D7" s="6">
        <v>2.2160664819944598E-2</v>
      </c>
      <c r="E7" s="6">
        <v>0.12037037037037</v>
      </c>
    </row>
    <row r="8" spans="1:5" x14ac:dyDescent="0.3">
      <c r="A8" s="24" t="s">
        <v>98</v>
      </c>
      <c r="B8" s="6">
        <v>0.1</v>
      </c>
      <c r="C8" s="6">
        <v>0</v>
      </c>
      <c r="D8" s="6">
        <v>4.4321329639889197E-2</v>
      </c>
      <c r="E8" s="6">
        <v>8.3333333333333301E-2</v>
      </c>
    </row>
    <row r="9" spans="1:5" x14ac:dyDescent="0.3">
      <c r="A9" s="24" t="s">
        <v>99</v>
      </c>
      <c r="B9" s="6">
        <v>0</v>
      </c>
      <c r="C9" s="6">
        <v>0</v>
      </c>
      <c r="D9" s="6">
        <v>2.2160664819944598E-2</v>
      </c>
      <c r="E9" s="6">
        <v>0</v>
      </c>
    </row>
    <row r="10" spans="1:5" x14ac:dyDescent="0.3">
      <c r="A10" s="24" t="s">
        <v>100</v>
      </c>
      <c r="B10" s="6">
        <v>0.1</v>
      </c>
      <c r="C10" s="6">
        <v>0</v>
      </c>
      <c r="D10" s="6">
        <v>1.1080332409972299E-2</v>
      </c>
      <c r="E10" s="6">
        <v>0.16666666666666599</v>
      </c>
    </row>
    <row r="11" spans="1:5" x14ac:dyDescent="0.3">
      <c r="A11" s="24" t="s">
        <v>101</v>
      </c>
      <c r="B11" s="6">
        <v>0</v>
      </c>
      <c r="C11" s="6">
        <v>0</v>
      </c>
      <c r="D11" s="6">
        <v>3.0470914127423799E-2</v>
      </c>
      <c r="E11" s="6">
        <v>0</v>
      </c>
    </row>
    <row r="12" spans="1:5" x14ac:dyDescent="0.3">
      <c r="A12" s="24" t="s">
        <v>102</v>
      </c>
      <c r="B12" s="6">
        <v>0.5</v>
      </c>
      <c r="C12" s="6">
        <v>0</v>
      </c>
      <c r="D12" s="6">
        <v>0</v>
      </c>
      <c r="E12" s="6">
        <v>5.5555555555555497E-2</v>
      </c>
    </row>
    <row r="13" spans="1:5" x14ac:dyDescent="0.3">
      <c r="A13" s="24" t="s">
        <v>103</v>
      </c>
      <c r="B13" s="6">
        <v>0</v>
      </c>
      <c r="C13" s="6">
        <v>0</v>
      </c>
      <c r="D13" s="6">
        <v>8.8642659279778394E-2</v>
      </c>
      <c r="E13" s="6">
        <v>0</v>
      </c>
    </row>
    <row r="14" spans="1:5" x14ac:dyDescent="0.3">
      <c r="A14" s="24" t="s">
        <v>104</v>
      </c>
      <c r="B14" s="6">
        <v>0</v>
      </c>
      <c r="C14" s="6">
        <v>0.5</v>
      </c>
      <c r="D14" s="6">
        <v>1.6620498614958401E-2</v>
      </c>
      <c r="E14" s="6">
        <v>3.7037037037037E-2</v>
      </c>
    </row>
    <row r="15" spans="1:5" x14ac:dyDescent="0.3">
      <c r="A15" s="24" t="s">
        <v>105</v>
      </c>
      <c r="B15" s="6">
        <v>0</v>
      </c>
      <c r="C15" s="6">
        <v>0</v>
      </c>
      <c r="D15" s="6">
        <v>1.6620498614958401E-2</v>
      </c>
      <c r="E15" s="6">
        <v>0</v>
      </c>
    </row>
    <row r="16" spans="1:5" x14ac:dyDescent="0.3">
      <c r="A16" s="24" t="s">
        <v>106</v>
      </c>
      <c r="B16" s="6">
        <v>0</v>
      </c>
      <c r="C16" s="6">
        <v>0</v>
      </c>
      <c r="D16" s="6">
        <v>3.0470914127423799E-2</v>
      </c>
      <c r="E16" s="6">
        <v>0</v>
      </c>
    </row>
    <row r="17" spans="1:5" x14ac:dyDescent="0.3">
      <c r="A17" s="24" t="s">
        <v>107</v>
      </c>
      <c r="B17" s="6">
        <v>0.05</v>
      </c>
      <c r="C17" s="6">
        <v>0</v>
      </c>
      <c r="D17" s="6">
        <v>0.108033240997229</v>
      </c>
      <c r="E17" s="6">
        <v>9.2592592592592501E-3</v>
      </c>
    </row>
    <row r="18" spans="1:5" x14ac:dyDescent="0.3">
      <c r="A18" s="24" t="s">
        <v>108</v>
      </c>
      <c r="B18" s="6">
        <v>0</v>
      </c>
      <c r="C18" s="6">
        <v>0</v>
      </c>
      <c r="D18" s="6">
        <v>3.0470914127423799E-2</v>
      </c>
      <c r="E18" s="6">
        <v>9.2592592592592501E-3</v>
      </c>
    </row>
    <row r="19" spans="1:5" x14ac:dyDescent="0.3">
      <c r="A19" s="24" t="s">
        <v>109</v>
      </c>
      <c r="B19" s="6">
        <v>0</v>
      </c>
      <c r="C19" s="6">
        <v>0</v>
      </c>
      <c r="D19" s="6">
        <v>8.5872576177285304E-2</v>
      </c>
      <c r="E19" s="6">
        <v>0</v>
      </c>
    </row>
    <row r="20" spans="1:5" x14ac:dyDescent="0.3">
      <c r="A20" s="24" t="s">
        <v>110</v>
      </c>
      <c r="B20" s="6">
        <v>0</v>
      </c>
      <c r="C20" s="6">
        <v>0</v>
      </c>
      <c r="D20" s="6">
        <v>2.77008310249307E-3</v>
      </c>
      <c r="E20" s="6">
        <v>2.77777777777777E-2</v>
      </c>
    </row>
    <row r="21" spans="1:5" x14ac:dyDescent="0.3">
      <c r="A21" s="24" t="s">
        <v>111</v>
      </c>
      <c r="B21" s="6">
        <v>0</v>
      </c>
      <c r="C21" s="6">
        <v>0.25</v>
      </c>
      <c r="D21" s="6">
        <v>4.15512465373961E-2</v>
      </c>
      <c r="E21" s="6">
        <v>5.5555555555555497E-2</v>
      </c>
    </row>
    <row r="22" spans="1:5" x14ac:dyDescent="0.3">
      <c r="A22" s="24" t="s">
        <v>112</v>
      </c>
      <c r="B22" s="6">
        <v>0</v>
      </c>
      <c r="C22" s="6">
        <v>0</v>
      </c>
      <c r="D22" s="6">
        <v>5.8171745152354501E-2</v>
      </c>
      <c r="E22" s="6">
        <v>7.4074074074074001E-2</v>
      </c>
    </row>
    <row r="23" spans="1:5" x14ac:dyDescent="0.3">
      <c r="A23" s="24" t="s">
        <v>113</v>
      </c>
      <c r="B23" s="6">
        <v>0.1</v>
      </c>
      <c r="C23" s="6">
        <v>0.25</v>
      </c>
      <c r="D23" s="6">
        <v>2.7700831024930699E-2</v>
      </c>
      <c r="E23" s="6">
        <v>0.30555555555555503</v>
      </c>
    </row>
    <row r="24" spans="1:5" x14ac:dyDescent="0.3">
      <c r="A24" s="24" t="s">
        <v>114</v>
      </c>
      <c r="B24" s="6">
        <v>0</v>
      </c>
      <c r="C24" s="6">
        <v>0</v>
      </c>
      <c r="D24" s="6">
        <v>4.98614958448753E-2</v>
      </c>
      <c r="E24" s="6">
        <v>0</v>
      </c>
    </row>
    <row r="25" spans="1:5" x14ac:dyDescent="0.3">
      <c r="A25" s="24" t="s">
        <v>115</v>
      </c>
      <c r="B25" s="6">
        <v>0</v>
      </c>
      <c r="C25" s="6">
        <v>0</v>
      </c>
      <c r="D25" s="6">
        <v>0.16343490304709099</v>
      </c>
      <c r="E25" s="6">
        <v>0</v>
      </c>
    </row>
    <row r="26" spans="1:5" x14ac:dyDescent="0.3">
      <c r="A26" s="24" t="s">
        <v>116</v>
      </c>
      <c r="B26" s="6">
        <v>0</v>
      </c>
      <c r="C26" s="6">
        <v>0</v>
      </c>
      <c r="D26" s="6">
        <v>4.4321329639889197E-2</v>
      </c>
      <c r="E26" s="6">
        <v>0</v>
      </c>
    </row>
    <row r="27" spans="1:5" x14ac:dyDescent="0.3">
      <c r="A27" s="24" t="s">
        <v>117</v>
      </c>
      <c r="B27" s="6">
        <v>0.15</v>
      </c>
      <c r="C27" s="6">
        <v>0</v>
      </c>
      <c r="D27" s="6">
        <v>1.9390581717451501E-2</v>
      </c>
      <c r="E27" s="6">
        <v>5.5555555555555497E-2</v>
      </c>
    </row>
    <row r="28" spans="1:5" x14ac:dyDescent="0.3">
      <c r="A28" s="25" t="s">
        <v>118</v>
      </c>
      <c r="B28" s="42">
        <v>0</v>
      </c>
      <c r="C28" s="42">
        <v>0</v>
      </c>
      <c r="D28" s="42">
        <v>8.5872576177285304E-2</v>
      </c>
      <c r="E28" s="42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9496-FC0A-40CB-98B7-78BEE4306F3A}">
  <dimension ref="A1:G28"/>
  <sheetViews>
    <sheetView showGridLines="0" workbookViewId="0"/>
  </sheetViews>
  <sheetFormatPr defaultRowHeight="14.4" x14ac:dyDescent="0.3"/>
  <cols>
    <col min="1" max="1" width="44.77734375" customWidth="1"/>
    <col min="2" max="3" width="18.5546875" customWidth="1"/>
  </cols>
  <sheetData>
    <row r="1" spans="1:7" x14ac:dyDescent="0.3">
      <c r="A1" s="10" t="s">
        <v>24</v>
      </c>
    </row>
    <row r="2" spans="1:7" x14ac:dyDescent="0.3">
      <c r="A2" t="s">
        <v>140</v>
      </c>
    </row>
    <row r="3" spans="1:7" x14ac:dyDescent="0.3">
      <c r="A3" t="s">
        <v>141</v>
      </c>
    </row>
    <row r="4" spans="1:7" x14ac:dyDescent="0.3">
      <c r="A4" t="s">
        <v>119</v>
      </c>
    </row>
    <row r="6" spans="1:7" ht="30.75" customHeight="1" x14ac:dyDescent="0.3">
      <c r="A6" s="14" t="s">
        <v>143</v>
      </c>
      <c r="B6" s="43" t="s">
        <v>120</v>
      </c>
      <c r="C6" s="43" t="s">
        <v>121</v>
      </c>
    </row>
    <row r="7" spans="1:7" x14ac:dyDescent="0.3">
      <c r="A7" s="24" t="s">
        <v>97</v>
      </c>
      <c r="B7" s="20">
        <v>2.6387439529261099</v>
      </c>
      <c r="C7" s="20">
        <v>1.9657685191374401</v>
      </c>
      <c r="F7" s="1"/>
      <c r="G7" s="1"/>
    </row>
    <row r="8" spans="1:7" x14ac:dyDescent="0.3">
      <c r="A8" s="24" t="s">
        <v>98</v>
      </c>
      <c r="B8" s="20">
        <v>1.95057406692138</v>
      </c>
      <c r="C8" s="20">
        <v>6.55153614386575</v>
      </c>
      <c r="F8" s="1"/>
      <c r="G8" s="1"/>
    </row>
    <row r="9" spans="1:7" x14ac:dyDescent="0.3">
      <c r="A9" s="24" t="s">
        <v>99</v>
      </c>
      <c r="B9" s="20">
        <v>0.294459514737613</v>
      </c>
      <c r="C9" s="20">
        <v>9.8706005870324701E-2</v>
      </c>
      <c r="F9" s="1"/>
      <c r="G9" s="1"/>
    </row>
    <row r="10" spans="1:7" x14ac:dyDescent="0.3">
      <c r="A10" s="24" t="s">
        <v>100</v>
      </c>
      <c r="B10" s="20">
        <v>10.634346746527401</v>
      </c>
      <c r="C10" s="20">
        <v>3.7893816615532301</v>
      </c>
      <c r="F10" s="1"/>
      <c r="G10" s="1"/>
    </row>
    <row r="11" spans="1:7" x14ac:dyDescent="0.3">
      <c r="A11" s="24" t="s">
        <v>101</v>
      </c>
      <c r="B11" s="20">
        <v>1.3566335741448401</v>
      </c>
      <c r="C11" s="20">
        <v>1.1495921540830401</v>
      </c>
      <c r="F11" s="1"/>
      <c r="G11" s="1"/>
    </row>
    <row r="12" spans="1:7" x14ac:dyDescent="0.3">
      <c r="A12" s="24" t="s">
        <v>102</v>
      </c>
      <c r="B12" s="20">
        <v>7.8272938917387096</v>
      </c>
      <c r="C12" s="20">
        <v>56.151710660982801</v>
      </c>
      <c r="F12" s="1"/>
      <c r="G12" s="1"/>
    </row>
    <row r="13" spans="1:7" x14ac:dyDescent="0.3">
      <c r="A13" s="24" t="s">
        <v>103</v>
      </c>
      <c r="B13" s="20">
        <v>1.55158459034597</v>
      </c>
      <c r="C13" s="20">
        <v>0.23243348864799501</v>
      </c>
      <c r="F13" s="1"/>
      <c r="G13" s="1"/>
    </row>
    <row r="14" spans="1:7" x14ac:dyDescent="0.3">
      <c r="A14" s="24" t="s">
        <v>104</v>
      </c>
      <c r="B14" s="20">
        <v>5.5710560529835202</v>
      </c>
      <c r="C14" s="20">
        <v>7.9595043232158202</v>
      </c>
      <c r="F14" s="1"/>
      <c r="G14" s="1"/>
    </row>
    <row r="15" spans="1:7" x14ac:dyDescent="0.3">
      <c r="A15" s="24" t="s">
        <v>105</v>
      </c>
      <c r="B15" s="20">
        <v>0.11817969114702601</v>
      </c>
      <c r="C15" s="20">
        <v>0.213711603717015</v>
      </c>
      <c r="F15" s="1"/>
      <c r="G15" s="1"/>
    </row>
    <row r="16" spans="1:7" x14ac:dyDescent="0.3">
      <c r="A16" s="24" t="s">
        <v>106</v>
      </c>
      <c r="B16" s="20">
        <v>3.8156966051707402</v>
      </c>
      <c r="C16" s="20">
        <v>0.226327448044708</v>
      </c>
      <c r="F16" s="1"/>
      <c r="G16" s="1"/>
    </row>
    <row r="17" spans="1:7" x14ac:dyDescent="0.3">
      <c r="A17" s="24" t="s">
        <v>107</v>
      </c>
      <c r="B17" s="20">
        <v>6.4414607058188196</v>
      </c>
      <c r="C17" s="20">
        <v>1.9981913969159899</v>
      </c>
      <c r="F17" s="1"/>
      <c r="G17" s="1"/>
    </row>
    <row r="18" spans="1:7" x14ac:dyDescent="0.3">
      <c r="A18" s="24" t="s">
        <v>108</v>
      </c>
      <c r="B18" s="20">
        <v>1.4560275869378201</v>
      </c>
      <c r="C18" s="20">
        <v>0.258775377294097</v>
      </c>
      <c r="F18" s="1"/>
      <c r="G18" s="1"/>
    </row>
    <row r="19" spans="1:7" x14ac:dyDescent="0.3">
      <c r="A19" s="24" t="s">
        <v>109</v>
      </c>
      <c r="B19" s="20">
        <v>1.89630124064243</v>
      </c>
      <c r="C19" s="20">
        <v>0.49191542332899801</v>
      </c>
      <c r="F19" s="1"/>
      <c r="G19" s="1"/>
    </row>
    <row r="20" spans="1:7" x14ac:dyDescent="0.3">
      <c r="A20" s="24" t="s">
        <v>110</v>
      </c>
      <c r="B20" s="20">
        <v>1.0945647827635001</v>
      </c>
      <c r="C20" s="20">
        <v>0.161028076589532</v>
      </c>
      <c r="F20" s="1"/>
      <c r="G20" s="1"/>
    </row>
    <row r="21" spans="1:7" x14ac:dyDescent="0.3">
      <c r="A21" s="24" t="s">
        <v>111</v>
      </c>
      <c r="B21" s="20">
        <v>1.2478052753089</v>
      </c>
      <c r="C21" s="20">
        <v>5.4627171639866701</v>
      </c>
      <c r="F21" s="1"/>
      <c r="G21" s="1"/>
    </row>
    <row r="22" spans="1:7" x14ac:dyDescent="0.3">
      <c r="A22" s="24" t="s">
        <v>112</v>
      </c>
      <c r="B22" s="20">
        <v>10.259125384361701</v>
      </c>
      <c r="C22" s="20">
        <v>2.9523746947350298</v>
      </c>
      <c r="F22" s="1"/>
      <c r="G22" s="1"/>
    </row>
    <row r="23" spans="1:7" x14ac:dyDescent="0.3">
      <c r="A23" s="24" t="s">
        <v>113</v>
      </c>
      <c r="B23" s="20">
        <v>21.232419284338899</v>
      </c>
      <c r="C23" s="20">
        <v>4.9039379294235799</v>
      </c>
      <c r="F23" s="1"/>
      <c r="G23" s="1"/>
    </row>
    <row r="24" spans="1:7" x14ac:dyDescent="0.3">
      <c r="A24" s="24" t="s">
        <v>114</v>
      </c>
      <c r="B24" s="20">
        <v>1.08630116262767</v>
      </c>
      <c r="C24" s="20">
        <v>0.26435138961125498</v>
      </c>
      <c r="F24" s="1"/>
      <c r="G24" s="1"/>
    </row>
    <row r="25" spans="1:7" x14ac:dyDescent="0.3">
      <c r="A25" s="24" t="s">
        <v>115</v>
      </c>
      <c r="B25" s="20">
        <v>2.2389768533280701</v>
      </c>
      <c r="C25" s="20">
        <v>1.7477927606627699</v>
      </c>
      <c r="F25" s="1"/>
      <c r="G25" s="1"/>
    </row>
    <row r="26" spans="1:7" x14ac:dyDescent="0.3">
      <c r="A26" s="24" t="s">
        <v>116</v>
      </c>
      <c r="B26" s="20">
        <v>1.6851069627200801</v>
      </c>
      <c r="C26" s="20">
        <v>0.24272794587872401</v>
      </c>
      <c r="F26" s="1"/>
      <c r="G26" s="1"/>
    </row>
    <row r="27" spans="1:7" x14ac:dyDescent="0.3">
      <c r="A27" s="24" t="s">
        <v>117</v>
      </c>
      <c r="B27" s="20">
        <v>11.050152140601501</v>
      </c>
      <c r="C27" s="20">
        <v>2.88033804313097</v>
      </c>
      <c r="F27" s="1"/>
      <c r="G27" s="1"/>
    </row>
    <row r="28" spans="1:7" x14ac:dyDescent="0.3">
      <c r="A28" s="25" t="s">
        <v>118</v>
      </c>
      <c r="B28" s="22">
        <v>4.5531899339070501</v>
      </c>
      <c r="C28" s="22">
        <v>0.29717778932413202</v>
      </c>
      <c r="F28" s="1"/>
      <c r="G28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6A09-858D-443B-87B5-31A79B3C148F}">
  <dimension ref="A1:E102"/>
  <sheetViews>
    <sheetView showGridLines="0" workbookViewId="0"/>
  </sheetViews>
  <sheetFormatPr defaultRowHeight="14.4" x14ac:dyDescent="0.3"/>
  <cols>
    <col min="1" max="1" width="20.44140625" customWidth="1"/>
    <col min="2" max="2" width="20" customWidth="1"/>
    <col min="3" max="3" width="28.21875" customWidth="1"/>
    <col min="4" max="4" width="25.21875" customWidth="1"/>
    <col min="5" max="5" width="26" customWidth="1"/>
  </cols>
  <sheetData>
    <row r="1" spans="1:5" x14ac:dyDescent="0.3">
      <c r="A1" s="10" t="s">
        <v>27</v>
      </c>
    </row>
    <row r="2" spans="1:5" x14ac:dyDescent="0.3">
      <c r="A2" t="s">
        <v>137</v>
      </c>
    </row>
    <row r="3" spans="1:5" x14ac:dyDescent="0.3">
      <c r="A3" t="s">
        <v>122</v>
      </c>
    </row>
    <row r="4" spans="1:5" x14ac:dyDescent="0.3">
      <c r="A4" t="s">
        <v>32</v>
      </c>
    </row>
    <row r="6" spans="1:5" x14ac:dyDescent="0.3">
      <c r="A6" s="14" t="s">
        <v>33</v>
      </c>
      <c r="B6" s="27" t="s">
        <v>34</v>
      </c>
      <c r="C6" s="27" t="s">
        <v>35</v>
      </c>
      <c r="D6" s="27" t="s">
        <v>36</v>
      </c>
      <c r="E6" s="27" t="s">
        <v>37</v>
      </c>
    </row>
    <row r="7" spans="1:5" x14ac:dyDescent="0.3">
      <c r="A7" s="15">
        <v>-12</v>
      </c>
      <c r="B7" s="20">
        <v>2.8333748911522498</v>
      </c>
      <c r="C7" s="20">
        <v>8.9909588871539299</v>
      </c>
      <c r="D7" s="20">
        <v>2.6446902096995699</v>
      </c>
      <c r="E7" s="20">
        <v>2.7813473500453298</v>
      </c>
    </row>
    <row r="8" spans="1:5" x14ac:dyDescent="0.3">
      <c r="A8" s="15">
        <v>-11</v>
      </c>
      <c r="B8" s="20">
        <v>2.7273560916849999</v>
      </c>
      <c r="C8" s="20">
        <v>8.2382488155338205</v>
      </c>
      <c r="D8" s="20">
        <v>2.4682506106440898</v>
      </c>
      <c r="E8" s="20">
        <v>2.6227435234483001</v>
      </c>
    </row>
    <row r="9" spans="1:5" x14ac:dyDescent="0.3">
      <c r="A9" s="15">
        <v>-10</v>
      </c>
      <c r="B9" s="20">
        <v>2.62317778769448</v>
      </c>
      <c r="C9" s="20">
        <v>7.4441967098538502</v>
      </c>
      <c r="D9" s="20">
        <v>2.3145251656625598</v>
      </c>
      <c r="E9" s="20">
        <v>2.4397763634077601</v>
      </c>
    </row>
    <row r="10" spans="1:5" x14ac:dyDescent="0.3">
      <c r="A10" s="15">
        <v>-9</v>
      </c>
      <c r="B10" s="20">
        <v>2.47938899619245</v>
      </c>
      <c r="C10" s="20">
        <v>6.6728321036798102</v>
      </c>
      <c r="D10" s="20">
        <v>2.15705490110994</v>
      </c>
      <c r="E10" s="20">
        <v>2.2701646345373798</v>
      </c>
    </row>
    <row r="11" spans="1:5" x14ac:dyDescent="0.3">
      <c r="A11" s="15">
        <v>-8</v>
      </c>
      <c r="B11" s="20">
        <v>2.31096988582931</v>
      </c>
      <c r="C11" s="20">
        <v>5.87618656043737</v>
      </c>
      <c r="D11" s="20">
        <v>1.9814971319325401</v>
      </c>
      <c r="E11" s="20">
        <v>2.0972683674631898</v>
      </c>
    </row>
    <row r="12" spans="1:5" x14ac:dyDescent="0.3">
      <c r="A12" s="15">
        <v>-7</v>
      </c>
      <c r="B12" s="20">
        <v>2.1094858631296001</v>
      </c>
      <c r="C12" s="20">
        <v>5.1048582102948901</v>
      </c>
      <c r="D12" s="20">
        <v>1.80570619137618</v>
      </c>
      <c r="E12" s="20">
        <v>1.8911994497228699</v>
      </c>
    </row>
    <row r="13" spans="1:5" x14ac:dyDescent="0.3">
      <c r="A13" s="15">
        <v>-6</v>
      </c>
      <c r="B13" s="20">
        <v>1.95747257941903</v>
      </c>
      <c r="C13" s="20">
        <v>4.3009178318736296</v>
      </c>
      <c r="D13" s="20">
        <v>1.59290637566048</v>
      </c>
      <c r="E13" s="20">
        <v>1.6568547975351799</v>
      </c>
    </row>
    <row r="14" spans="1:5" x14ac:dyDescent="0.3">
      <c r="A14" s="15">
        <v>-5</v>
      </c>
      <c r="B14" s="20">
        <v>1.74455646804977</v>
      </c>
      <c r="C14" s="20">
        <v>3.5051780313229801</v>
      </c>
      <c r="D14" s="20">
        <v>1.38150843284251</v>
      </c>
      <c r="E14" s="20">
        <v>1.41588714641698</v>
      </c>
    </row>
    <row r="15" spans="1:5" x14ac:dyDescent="0.3">
      <c r="A15" s="15">
        <v>-4</v>
      </c>
      <c r="B15" s="20">
        <v>1.45239481013218</v>
      </c>
      <c r="C15" s="20">
        <v>2.7122726066739</v>
      </c>
      <c r="D15" s="20">
        <v>1.16619793926963</v>
      </c>
      <c r="E15" s="20">
        <v>1.1824991679849499</v>
      </c>
    </row>
    <row r="16" spans="1:5" x14ac:dyDescent="0.3">
      <c r="A16" s="15">
        <v>-3</v>
      </c>
      <c r="B16" s="20">
        <v>1.1553542719716501</v>
      </c>
      <c r="C16" s="20">
        <v>1.897482281994</v>
      </c>
      <c r="D16" s="20">
        <v>0.910430595973857</v>
      </c>
      <c r="E16" s="20">
        <v>0.95067344260608999</v>
      </c>
    </row>
    <row r="17" spans="1:5" x14ac:dyDescent="0.3">
      <c r="A17" s="15">
        <v>-2</v>
      </c>
      <c r="B17" s="20">
        <v>0.82784701544491701</v>
      </c>
      <c r="C17" s="20">
        <v>1.09641746321875</v>
      </c>
      <c r="D17" s="20">
        <v>0.66206316943580301</v>
      </c>
      <c r="E17" s="20">
        <v>0.67517353086587995</v>
      </c>
    </row>
    <row r="18" spans="1:5" x14ac:dyDescent="0.3">
      <c r="A18" s="15">
        <v>-1</v>
      </c>
      <c r="B18" s="20">
        <v>0.43349765990642097</v>
      </c>
      <c r="C18" s="20">
        <v>0.24623769914480001</v>
      </c>
      <c r="D18" s="20">
        <v>0.382651211272933</v>
      </c>
      <c r="E18" s="20">
        <v>0.385432713961816</v>
      </c>
    </row>
    <row r="19" spans="1:5" x14ac:dyDescent="0.3">
      <c r="A19" s="15">
        <v>0</v>
      </c>
      <c r="B19" s="19">
        <v>0</v>
      </c>
      <c r="C19" s="19">
        <v>0</v>
      </c>
      <c r="D19" s="19">
        <v>0</v>
      </c>
      <c r="E19" s="19">
        <v>0</v>
      </c>
    </row>
    <row r="20" spans="1:5" x14ac:dyDescent="0.3">
      <c r="A20" s="15">
        <v>1</v>
      </c>
      <c r="B20" s="20">
        <v>0.46688082734791497</v>
      </c>
      <c r="C20" s="20">
        <v>0.251183473644921</v>
      </c>
      <c r="D20" s="20">
        <v>0.374964391234685</v>
      </c>
      <c r="E20" s="20">
        <v>0.38296820078600402</v>
      </c>
    </row>
    <row r="21" spans="1:5" x14ac:dyDescent="0.3">
      <c r="A21" s="15">
        <v>2</v>
      </c>
      <c r="B21" s="20">
        <v>0.85235391239215197</v>
      </c>
      <c r="C21" s="20">
        <v>0.43105228957851699</v>
      </c>
      <c r="D21" s="20">
        <v>0.66276351747589002</v>
      </c>
      <c r="E21" s="20">
        <v>0.66846176523232903</v>
      </c>
    </row>
    <row r="22" spans="1:5" x14ac:dyDescent="0.3">
      <c r="A22" s="15">
        <v>3</v>
      </c>
      <c r="B22" s="20">
        <v>1.2016505908585899</v>
      </c>
      <c r="C22" s="20">
        <v>0.57634312455180703</v>
      </c>
      <c r="D22" s="20">
        <v>0.94313089900020697</v>
      </c>
      <c r="E22" s="20">
        <v>0.92468975085004002</v>
      </c>
    </row>
    <row r="23" spans="1:5" x14ac:dyDescent="0.3">
      <c r="A23" s="15">
        <v>4</v>
      </c>
      <c r="B23" s="20">
        <v>1.4977824380757301</v>
      </c>
      <c r="C23" s="20">
        <v>0.75768380037874905</v>
      </c>
      <c r="D23" s="20">
        <v>1.20738887750156</v>
      </c>
      <c r="E23" s="20">
        <v>1.17092450502461</v>
      </c>
    </row>
    <row r="24" spans="1:5" x14ac:dyDescent="0.3">
      <c r="A24" s="15">
        <v>5</v>
      </c>
      <c r="B24" s="20">
        <v>1.72234185168056</v>
      </c>
      <c r="C24" s="20">
        <v>0.94516440137537905</v>
      </c>
      <c r="D24" s="20">
        <v>1.4438859878946</v>
      </c>
      <c r="E24" s="20">
        <v>1.41593855800849</v>
      </c>
    </row>
    <row r="25" spans="1:5" x14ac:dyDescent="0.3">
      <c r="A25" s="15">
        <v>6</v>
      </c>
      <c r="B25" s="20">
        <v>1.9968739162104301</v>
      </c>
      <c r="C25" s="20">
        <v>1.14458549156275</v>
      </c>
      <c r="D25" s="20">
        <v>1.63553171681649</v>
      </c>
      <c r="E25" s="20">
        <v>1.5939295570185701</v>
      </c>
    </row>
    <row r="26" spans="1:5" x14ac:dyDescent="0.3">
      <c r="A26" s="15">
        <v>7</v>
      </c>
      <c r="B26" s="20">
        <v>2.1798381219703198</v>
      </c>
      <c r="C26" s="20">
        <v>1.2958635861990999</v>
      </c>
      <c r="D26" s="20">
        <v>1.8009877595330499</v>
      </c>
      <c r="E26" s="20">
        <v>1.73666222959676</v>
      </c>
    </row>
    <row r="27" spans="1:5" x14ac:dyDescent="0.3">
      <c r="A27" s="15">
        <v>8</v>
      </c>
      <c r="B27" s="20">
        <v>2.39216394984388</v>
      </c>
      <c r="C27" s="20">
        <v>1.42892430328792</v>
      </c>
      <c r="D27" s="20">
        <v>1.9700223023402399</v>
      </c>
      <c r="E27" s="20">
        <v>1.9075242417291101</v>
      </c>
    </row>
    <row r="28" spans="1:5" x14ac:dyDescent="0.3">
      <c r="A28" s="15">
        <v>9</v>
      </c>
      <c r="B28" s="20">
        <v>2.5461480575725099</v>
      </c>
      <c r="C28" s="20">
        <v>1.562826295956</v>
      </c>
      <c r="D28" s="20">
        <v>2.1604179519007198</v>
      </c>
      <c r="E28" s="20">
        <v>2.0949959445473598</v>
      </c>
    </row>
    <row r="29" spans="1:5" x14ac:dyDescent="0.3">
      <c r="A29" s="15">
        <v>10</v>
      </c>
      <c r="B29" s="20">
        <v>2.7451120282622798</v>
      </c>
      <c r="C29" s="20">
        <v>1.6933879020781499</v>
      </c>
      <c r="D29" s="20">
        <v>2.3052707670192101</v>
      </c>
      <c r="E29" s="20">
        <v>2.2737400914313302</v>
      </c>
    </row>
    <row r="30" spans="1:5" x14ac:dyDescent="0.3">
      <c r="A30" s="15">
        <v>11</v>
      </c>
      <c r="B30" s="20">
        <v>2.90610759615925</v>
      </c>
      <c r="C30" s="20">
        <v>1.82176581032786</v>
      </c>
      <c r="D30" s="20">
        <v>2.4632436184496802</v>
      </c>
      <c r="E30" s="20">
        <v>2.4295489870728399</v>
      </c>
    </row>
    <row r="31" spans="1:5" x14ac:dyDescent="0.3">
      <c r="A31" s="15">
        <v>12</v>
      </c>
      <c r="B31" s="20">
        <v>3.0501228411042201</v>
      </c>
      <c r="C31" s="20">
        <v>1.91795735891098</v>
      </c>
      <c r="D31" s="20">
        <v>2.5771283569818002</v>
      </c>
      <c r="E31" s="20">
        <v>2.5319782729470401</v>
      </c>
    </row>
    <row r="32" spans="1:5" x14ac:dyDescent="0.3">
      <c r="A32" s="15">
        <v>13</v>
      </c>
      <c r="B32" s="20">
        <v>3.1678371089108999</v>
      </c>
      <c r="C32" s="20">
        <v>2.0119867747964899</v>
      </c>
      <c r="D32" s="20">
        <v>2.6882479849071199</v>
      </c>
      <c r="E32" s="20">
        <v>2.6075885817617799</v>
      </c>
    </row>
    <row r="33" spans="1:5" x14ac:dyDescent="0.3">
      <c r="A33" s="15">
        <v>14</v>
      </c>
      <c r="B33" s="20">
        <v>3.2551318285978899</v>
      </c>
      <c r="C33" s="20">
        <v>2.1025489477016301</v>
      </c>
      <c r="D33" s="20">
        <v>2.7786078584402398</v>
      </c>
      <c r="E33" s="20">
        <v>2.6629912860251199</v>
      </c>
    </row>
    <row r="34" spans="1:5" x14ac:dyDescent="0.3">
      <c r="A34" s="15">
        <v>15</v>
      </c>
      <c r="B34" s="20">
        <v>3.3336064527582399</v>
      </c>
      <c r="C34" s="20">
        <v>2.2003650979725</v>
      </c>
      <c r="D34" s="20">
        <v>2.8605811107594699</v>
      </c>
      <c r="E34" s="20">
        <v>2.6849759569423099</v>
      </c>
    </row>
    <row r="35" spans="1:5" x14ac:dyDescent="0.3">
      <c r="A35" s="15">
        <v>16</v>
      </c>
      <c r="B35" s="20">
        <v>3.3832942979250999</v>
      </c>
      <c r="C35" s="20">
        <v>2.27128575248426</v>
      </c>
      <c r="D35" s="20">
        <v>2.9503239946496702</v>
      </c>
      <c r="E35" s="20">
        <v>2.7501246209603201</v>
      </c>
    </row>
    <row r="36" spans="1:5" x14ac:dyDescent="0.3">
      <c r="A36" s="15">
        <v>17</v>
      </c>
      <c r="B36" s="20">
        <v>3.4155793857231602</v>
      </c>
      <c r="C36" s="20">
        <v>2.3171353721087899</v>
      </c>
      <c r="D36" s="20">
        <v>3.0192444946878698</v>
      </c>
      <c r="E36" s="20">
        <v>2.7803492756259098</v>
      </c>
    </row>
    <row r="37" spans="1:5" x14ac:dyDescent="0.3">
      <c r="A37" s="15">
        <v>18</v>
      </c>
      <c r="B37" s="20">
        <v>3.4741978413664398</v>
      </c>
      <c r="C37" s="20">
        <v>2.3518133222265898</v>
      </c>
      <c r="D37" s="20">
        <v>3.0595594057636899</v>
      </c>
      <c r="E37" s="20">
        <v>2.8173345824775402</v>
      </c>
    </row>
    <row r="38" spans="1:5" x14ac:dyDescent="0.3">
      <c r="A38" s="15">
        <v>19</v>
      </c>
      <c r="B38" s="20">
        <v>3.52331606596222</v>
      </c>
      <c r="C38" s="20">
        <v>2.40331711198154</v>
      </c>
      <c r="D38" s="20">
        <v>3.0933909154757102</v>
      </c>
      <c r="E38" s="20">
        <v>2.8695349067867602</v>
      </c>
    </row>
    <row r="39" spans="1:5" x14ac:dyDescent="0.3">
      <c r="A39" s="15">
        <v>20</v>
      </c>
      <c r="B39" s="20">
        <v>3.5696776597780899</v>
      </c>
      <c r="C39" s="20">
        <v>2.4955975269768498</v>
      </c>
      <c r="D39" s="20">
        <v>3.13874798382705</v>
      </c>
      <c r="E39" s="20">
        <v>2.9062295357560002</v>
      </c>
    </row>
    <row r="40" spans="1:5" x14ac:dyDescent="0.3">
      <c r="A40" s="15">
        <v>21</v>
      </c>
      <c r="B40" s="20">
        <v>3.5891565260376899</v>
      </c>
      <c r="C40" s="20">
        <v>2.6014578039788798</v>
      </c>
      <c r="D40" s="20">
        <v>3.2059914429032501</v>
      </c>
      <c r="E40" s="20">
        <v>2.9671740294748301</v>
      </c>
    </row>
    <row r="41" spans="1:5" x14ac:dyDescent="0.3">
      <c r="A41" s="15">
        <v>22</v>
      </c>
      <c r="B41" s="20">
        <v>3.6340149994948501</v>
      </c>
      <c r="C41" s="20">
        <v>2.6859153483465801</v>
      </c>
      <c r="D41" s="20">
        <v>3.3422695219055201</v>
      </c>
      <c r="E41" s="20">
        <v>3.0193045064647901</v>
      </c>
    </row>
    <row r="42" spans="1:5" x14ac:dyDescent="0.3">
      <c r="A42" s="15">
        <v>23</v>
      </c>
      <c r="B42" s="20">
        <v>3.7245569766876501</v>
      </c>
      <c r="C42" s="20">
        <v>2.74834586989429</v>
      </c>
      <c r="D42" s="20">
        <v>3.4705182325336299</v>
      </c>
      <c r="E42" s="20">
        <v>3.0695453422706498</v>
      </c>
    </row>
    <row r="43" spans="1:5" x14ac:dyDescent="0.3">
      <c r="A43" s="15">
        <v>24</v>
      </c>
      <c r="B43" s="20">
        <v>3.8252761944534002</v>
      </c>
      <c r="C43" s="20">
        <v>2.8157390375829201</v>
      </c>
      <c r="D43" s="20">
        <v>3.5713000849859999</v>
      </c>
      <c r="E43" s="20">
        <v>3.1436940198240499</v>
      </c>
    </row>
    <row r="44" spans="1:5" x14ac:dyDescent="0.3">
      <c r="A44" s="15">
        <v>25</v>
      </c>
      <c r="B44" s="20">
        <v>3.9195370655928898</v>
      </c>
      <c r="C44" s="20">
        <v>2.8767873601866101</v>
      </c>
      <c r="D44" s="20">
        <v>3.6659122233018802</v>
      </c>
      <c r="E44" s="20">
        <v>3.1956873014405298</v>
      </c>
    </row>
    <row r="45" spans="1:5" x14ac:dyDescent="0.3">
      <c r="A45" s="15">
        <v>26</v>
      </c>
      <c r="B45" s="20">
        <v>4.0163356047035297</v>
      </c>
      <c r="C45" s="20">
        <v>2.9368052900370301</v>
      </c>
      <c r="D45" s="20">
        <v>3.7149474349278102</v>
      </c>
      <c r="E45" s="20">
        <v>3.2449426980318301</v>
      </c>
    </row>
    <row r="46" spans="1:5" x14ac:dyDescent="0.3">
      <c r="A46" s="15">
        <v>27</v>
      </c>
      <c r="B46" s="20">
        <v>4.1016352109945098</v>
      </c>
      <c r="C46" s="20">
        <v>2.9857429259457602</v>
      </c>
      <c r="D46" s="20">
        <v>3.7404458455205498</v>
      </c>
      <c r="E46" s="20">
        <v>3.3289312379846399</v>
      </c>
    </row>
    <row r="47" spans="1:5" x14ac:dyDescent="0.3">
      <c r="A47" s="15">
        <v>28</v>
      </c>
      <c r="B47" s="20">
        <v>4.1861094362248004</v>
      </c>
      <c r="C47" s="20">
        <v>3.05055793126441</v>
      </c>
      <c r="D47" s="20">
        <v>3.76543646102912</v>
      </c>
      <c r="E47" s="20">
        <v>3.41942108644544</v>
      </c>
    </row>
    <row r="48" spans="1:5" x14ac:dyDescent="0.3">
      <c r="A48" s="15">
        <v>29</v>
      </c>
      <c r="B48" s="20">
        <v>4.27737930165123</v>
      </c>
      <c r="C48" s="20">
        <v>3.1454586800734701</v>
      </c>
      <c r="D48" s="20">
        <v>3.7893542204724802</v>
      </c>
      <c r="E48" s="20">
        <v>3.5190320463903699</v>
      </c>
    </row>
    <row r="49" spans="1:5" x14ac:dyDescent="0.3">
      <c r="A49" s="15">
        <v>30</v>
      </c>
      <c r="B49" s="20">
        <v>4.3725653138803997</v>
      </c>
      <c r="C49" s="20">
        <v>3.2522092542939101</v>
      </c>
      <c r="D49" s="20">
        <v>3.85385444561379</v>
      </c>
      <c r="E49" s="20">
        <v>3.6164583456563499</v>
      </c>
    </row>
    <row r="50" spans="1:5" x14ac:dyDescent="0.3">
      <c r="A50" s="15">
        <v>31</v>
      </c>
      <c r="B50" s="20">
        <v>4.4901983190331496</v>
      </c>
      <c r="C50" s="20">
        <v>3.3369460719394102</v>
      </c>
      <c r="D50" s="20">
        <v>3.9589873676692999</v>
      </c>
      <c r="E50" s="20">
        <v>3.66093215308616</v>
      </c>
    </row>
    <row r="51" spans="1:5" x14ac:dyDescent="0.3">
      <c r="A51" s="15">
        <v>32</v>
      </c>
      <c r="B51" s="20">
        <v>4.6074426895792602</v>
      </c>
      <c r="C51" s="20">
        <v>3.4170855938041802</v>
      </c>
      <c r="D51" s="20">
        <v>4.0013476371144101</v>
      </c>
      <c r="E51" s="20">
        <v>3.70692608817233</v>
      </c>
    </row>
    <row r="52" spans="1:5" x14ac:dyDescent="0.3">
      <c r="A52" s="15">
        <v>33</v>
      </c>
      <c r="B52" s="20">
        <v>4.7570528195233299</v>
      </c>
      <c r="C52" s="20">
        <v>3.46837324247422</v>
      </c>
      <c r="D52" s="20">
        <v>4.0203122172488603</v>
      </c>
      <c r="E52" s="20">
        <v>3.7664910668845799</v>
      </c>
    </row>
    <row r="53" spans="1:5" x14ac:dyDescent="0.3">
      <c r="A53" s="15">
        <v>34</v>
      </c>
      <c r="B53" s="20"/>
      <c r="C53" s="20">
        <v>3.5450639554833598</v>
      </c>
      <c r="D53" s="20">
        <v>4.0532704754678504</v>
      </c>
      <c r="E53" s="20">
        <v>3.86686449460049</v>
      </c>
    </row>
    <row r="54" spans="1:5" x14ac:dyDescent="0.3">
      <c r="A54" s="15">
        <v>35</v>
      </c>
      <c r="B54" s="20"/>
      <c r="C54" s="20">
        <v>3.6228500408647699</v>
      </c>
      <c r="D54" s="20">
        <v>4.1225254447797601</v>
      </c>
      <c r="E54" s="20">
        <v>3.9372452727738199</v>
      </c>
    </row>
    <row r="55" spans="1:5" x14ac:dyDescent="0.3">
      <c r="A55" s="15">
        <v>36</v>
      </c>
      <c r="B55" s="20"/>
      <c r="C55" s="20">
        <v>3.6944760257578602</v>
      </c>
      <c r="D55" s="20">
        <v>4.2060539246467901</v>
      </c>
      <c r="E55" s="20">
        <v>3.9451978787619399</v>
      </c>
    </row>
    <row r="56" spans="1:5" x14ac:dyDescent="0.3">
      <c r="A56" s="15">
        <v>37</v>
      </c>
      <c r="B56" s="20"/>
      <c r="C56" s="20">
        <v>3.76331299974794</v>
      </c>
      <c r="D56" s="20">
        <v>4.2712961349334</v>
      </c>
      <c r="E56" s="20">
        <v>3.9675827723664798</v>
      </c>
    </row>
    <row r="57" spans="1:5" x14ac:dyDescent="0.3">
      <c r="A57" s="15">
        <v>38</v>
      </c>
      <c r="B57" s="20"/>
      <c r="C57" s="20">
        <v>3.8152765007422702</v>
      </c>
      <c r="D57" s="20">
        <v>4.3666304078056699</v>
      </c>
      <c r="E57" s="20">
        <v>4.0178886509504004</v>
      </c>
    </row>
    <row r="58" spans="1:5" x14ac:dyDescent="0.3">
      <c r="A58" s="15">
        <v>39</v>
      </c>
      <c r="B58" s="20"/>
      <c r="C58" s="20">
        <v>3.8855462162933998</v>
      </c>
      <c r="D58" s="20">
        <v>4.4271227209113997</v>
      </c>
      <c r="E58" s="20">
        <v>4.1032694877616196</v>
      </c>
    </row>
    <row r="59" spans="1:5" x14ac:dyDescent="0.3">
      <c r="A59" s="15">
        <v>40</v>
      </c>
      <c r="B59" s="20"/>
      <c r="C59" s="20">
        <v>3.9770946824778801</v>
      </c>
      <c r="D59" s="20">
        <v>4.4758281952221504</v>
      </c>
      <c r="E59" s="20">
        <v>4.1775258491618796</v>
      </c>
    </row>
    <row r="60" spans="1:5" x14ac:dyDescent="0.3">
      <c r="A60" s="15">
        <v>41</v>
      </c>
      <c r="B60" s="20"/>
      <c r="C60" s="20">
        <v>4.0520226886406796</v>
      </c>
      <c r="D60" s="20">
        <v>4.5543841429238601</v>
      </c>
      <c r="E60" s="20">
        <v>4.27473162671998</v>
      </c>
    </row>
    <row r="61" spans="1:5" x14ac:dyDescent="0.3">
      <c r="A61" s="15">
        <v>42</v>
      </c>
      <c r="B61" s="20"/>
      <c r="C61" s="20">
        <v>4.1431038265467803</v>
      </c>
      <c r="D61" s="20">
        <v>4.6190568434187398</v>
      </c>
      <c r="E61" s="20">
        <v>4.3373319928540797</v>
      </c>
    </row>
    <row r="62" spans="1:5" x14ac:dyDescent="0.3">
      <c r="A62" s="15">
        <v>43</v>
      </c>
      <c r="B62" s="20"/>
      <c r="C62" s="20">
        <v>4.2374278654187298</v>
      </c>
      <c r="D62" s="20">
        <v>4.6786954302261599</v>
      </c>
      <c r="E62" s="20">
        <v>4.4133189562102597</v>
      </c>
    </row>
    <row r="63" spans="1:5" x14ac:dyDescent="0.3">
      <c r="A63" s="15">
        <v>44</v>
      </c>
      <c r="B63" s="20"/>
      <c r="C63" s="20">
        <v>4.3211316548027296</v>
      </c>
      <c r="D63" s="20">
        <v>4.7583828002631003</v>
      </c>
      <c r="E63" s="20">
        <v>4.51398179720257</v>
      </c>
    </row>
    <row r="64" spans="1:5" x14ac:dyDescent="0.3">
      <c r="A64" s="15">
        <v>45</v>
      </c>
      <c r="B64" s="20"/>
      <c r="C64" s="20">
        <v>4.4136935563065798</v>
      </c>
      <c r="D64" s="20">
        <v>4.8633273607670997</v>
      </c>
      <c r="E64" s="20">
        <v>4.6210685881531903</v>
      </c>
    </row>
    <row r="65" spans="1:5" x14ac:dyDescent="0.3">
      <c r="A65" s="15">
        <v>46</v>
      </c>
      <c r="B65" s="20"/>
      <c r="C65" s="20">
        <v>4.4861578142494096</v>
      </c>
      <c r="D65" s="20">
        <v>4.9685646262820198</v>
      </c>
      <c r="E65" s="20">
        <v>4.7501780198939096</v>
      </c>
    </row>
    <row r="66" spans="1:5" x14ac:dyDescent="0.3">
      <c r="A66" s="15">
        <v>47</v>
      </c>
      <c r="B66" s="20"/>
      <c r="C66" s="20">
        <v>4.56555867585777</v>
      </c>
      <c r="D66" s="20">
        <v>5.0705396124227802</v>
      </c>
      <c r="E66" s="20">
        <v>4.8865767342356703</v>
      </c>
    </row>
    <row r="67" spans="1:5" x14ac:dyDescent="0.3">
      <c r="A67" s="15">
        <v>48</v>
      </c>
      <c r="B67" s="20"/>
      <c r="C67" s="20">
        <v>4.6277974030217104</v>
      </c>
      <c r="D67" s="20"/>
      <c r="E67" s="20">
        <v>4.9645235107912704</v>
      </c>
    </row>
    <row r="68" spans="1:5" x14ac:dyDescent="0.3">
      <c r="A68" s="15">
        <v>49</v>
      </c>
      <c r="B68" s="20"/>
      <c r="C68" s="20">
        <v>4.6969676619828702</v>
      </c>
      <c r="D68" s="20"/>
      <c r="E68" s="20">
        <v>5.0182212703727398</v>
      </c>
    </row>
    <row r="69" spans="1:5" x14ac:dyDescent="0.3">
      <c r="A69" s="15">
        <v>50</v>
      </c>
      <c r="B69" s="20"/>
      <c r="C69" s="20">
        <v>4.7657937832358801</v>
      </c>
      <c r="D69" s="20"/>
      <c r="E69" s="20">
        <v>5.0434166272572503</v>
      </c>
    </row>
    <row r="70" spans="1:5" x14ac:dyDescent="0.3">
      <c r="A70" s="15">
        <v>51</v>
      </c>
      <c r="B70" s="20"/>
      <c r="C70" s="20">
        <v>4.8281556113310202</v>
      </c>
      <c r="D70" s="20"/>
      <c r="E70" s="20">
        <v>5.0201492929725404</v>
      </c>
    </row>
    <row r="71" spans="1:5" x14ac:dyDescent="0.3">
      <c r="A71" s="15">
        <v>52</v>
      </c>
      <c r="B71" s="20"/>
      <c r="C71" s="20">
        <v>4.8751985008706704</v>
      </c>
      <c r="D71" s="20"/>
      <c r="E71" s="20">
        <v>5.0450870489734196</v>
      </c>
    </row>
    <row r="72" spans="1:5" x14ac:dyDescent="0.3">
      <c r="A72" s="15">
        <v>53</v>
      </c>
      <c r="B72" s="20"/>
      <c r="C72" s="20">
        <v>4.9187243841527097</v>
      </c>
      <c r="D72" s="20"/>
      <c r="E72" s="20">
        <v>5.1146702842451202</v>
      </c>
    </row>
    <row r="73" spans="1:5" x14ac:dyDescent="0.3">
      <c r="A73" s="15">
        <v>54</v>
      </c>
      <c r="B73" s="20"/>
      <c r="C73" s="20">
        <v>4.9678007930178101</v>
      </c>
      <c r="D73" s="20"/>
      <c r="E73" s="20">
        <v>5.1989770476124999</v>
      </c>
    </row>
    <row r="74" spans="1:5" x14ac:dyDescent="0.3">
      <c r="A74" s="15">
        <v>55</v>
      </c>
      <c r="B74" s="20"/>
      <c r="C74" s="20">
        <v>5.0482028761721898</v>
      </c>
      <c r="D74" s="20"/>
      <c r="E74" s="20">
        <v>5.2701533198433896</v>
      </c>
    </row>
    <row r="75" spans="1:5" x14ac:dyDescent="0.3">
      <c r="A75" s="15">
        <v>56</v>
      </c>
      <c r="B75" s="20"/>
      <c r="C75" s="20">
        <v>5.0900194755175097</v>
      </c>
      <c r="D75" s="20"/>
      <c r="E75" s="20">
        <v>5.3113271903230004</v>
      </c>
    </row>
    <row r="76" spans="1:5" x14ac:dyDescent="0.3">
      <c r="A76" s="15">
        <v>57</v>
      </c>
      <c r="B76" s="20"/>
      <c r="C76" s="20">
        <v>5.1332300053854203</v>
      </c>
      <c r="D76" s="20"/>
      <c r="E76" s="20">
        <v>5.3160282325191401</v>
      </c>
    </row>
    <row r="77" spans="1:5" x14ac:dyDescent="0.3">
      <c r="A77" s="15">
        <v>58</v>
      </c>
      <c r="B77" s="20"/>
      <c r="C77" s="20">
        <v>5.2170849270533797</v>
      </c>
      <c r="D77" s="20"/>
      <c r="E77" s="20">
        <v>5.3385510763126804</v>
      </c>
    </row>
    <row r="78" spans="1:5" x14ac:dyDescent="0.3">
      <c r="A78" s="15">
        <v>59</v>
      </c>
      <c r="B78" s="20"/>
      <c r="C78" s="20">
        <v>5.27869575807697</v>
      </c>
      <c r="D78" s="20"/>
      <c r="E78" s="20">
        <v>5.3925994316816102</v>
      </c>
    </row>
    <row r="79" spans="1:5" x14ac:dyDescent="0.3">
      <c r="A79" s="15">
        <v>60</v>
      </c>
      <c r="B79" s="20"/>
      <c r="C79" s="20">
        <v>5.3409884383417303</v>
      </c>
      <c r="D79" s="20"/>
      <c r="E79" s="20">
        <v>5.4828082646492398</v>
      </c>
    </row>
    <row r="80" spans="1:5" x14ac:dyDescent="0.3">
      <c r="A80" s="15">
        <v>61</v>
      </c>
      <c r="B80" s="20"/>
      <c r="C80" s="20">
        <v>5.3915035698579397</v>
      </c>
      <c r="D80" s="20"/>
      <c r="E80" s="20">
        <v>5.5716322919394798</v>
      </c>
    </row>
    <row r="81" spans="1:5" x14ac:dyDescent="0.3">
      <c r="A81" s="15">
        <v>62</v>
      </c>
      <c r="B81" s="20"/>
      <c r="C81" s="20">
        <v>5.4219100704523999</v>
      </c>
      <c r="D81" s="20"/>
      <c r="E81" s="20">
        <v>5.6777166864258302</v>
      </c>
    </row>
    <row r="82" spans="1:5" x14ac:dyDescent="0.3">
      <c r="A82" s="15">
        <v>63</v>
      </c>
      <c r="B82" s="20"/>
      <c r="C82" s="20">
        <v>5.4707408785146203</v>
      </c>
      <c r="D82" s="20"/>
      <c r="E82" s="20">
        <v>5.78054284318348</v>
      </c>
    </row>
    <row r="83" spans="1:5" x14ac:dyDescent="0.3">
      <c r="A83" s="15">
        <v>64</v>
      </c>
      <c r="B83" s="20"/>
      <c r="C83" s="20">
        <v>5.5196341766551802</v>
      </c>
      <c r="D83" s="20"/>
      <c r="E83" s="20">
        <v>5.8281149239739802</v>
      </c>
    </row>
    <row r="84" spans="1:5" x14ac:dyDescent="0.3">
      <c r="A84" s="15">
        <v>65</v>
      </c>
      <c r="B84" s="20"/>
      <c r="C84" s="20">
        <v>5.5838262204162996</v>
      </c>
      <c r="D84" s="20"/>
      <c r="E84" s="20">
        <v>5.9141842295489697</v>
      </c>
    </row>
    <row r="85" spans="1:5" x14ac:dyDescent="0.3">
      <c r="A85" s="15">
        <v>66</v>
      </c>
      <c r="B85" s="20"/>
      <c r="C85" s="20">
        <v>5.6278004004058397</v>
      </c>
      <c r="D85" s="20"/>
      <c r="E85" s="20">
        <v>5.9674209638256901</v>
      </c>
    </row>
    <row r="86" spans="1:5" x14ac:dyDescent="0.3">
      <c r="A86" s="15">
        <v>67</v>
      </c>
      <c r="B86" s="20"/>
      <c r="C86" s="20">
        <v>5.6717774461105401</v>
      </c>
      <c r="D86" s="20"/>
      <c r="E86" s="20">
        <v>6.0704427571825104</v>
      </c>
    </row>
    <row r="87" spans="1:5" x14ac:dyDescent="0.3">
      <c r="A87" s="15">
        <v>68</v>
      </c>
      <c r="B87" s="20"/>
      <c r="C87" s="20">
        <v>5.7136411879213496</v>
      </c>
      <c r="D87" s="20"/>
      <c r="E87" s="20">
        <v>6.1570791395582196</v>
      </c>
    </row>
    <row r="88" spans="1:5" x14ac:dyDescent="0.3">
      <c r="A88" s="15">
        <v>69</v>
      </c>
      <c r="B88" s="20"/>
      <c r="C88" s="20">
        <v>5.7643397385600696</v>
      </c>
      <c r="D88" s="20"/>
      <c r="E88" s="20">
        <v>6.2500161865640296</v>
      </c>
    </row>
    <row r="89" spans="1:5" x14ac:dyDescent="0.3">
      <c r="A89" s="15">
        <v>70</v>
      </c>
      <c r="B89" s="20"/>
      <c r="C89" s="20">
        <v>5.7929676893961597</v>
      </c>
      <c r="D89" s="20"/>
      <c r="E89" s="20">
        <v>6.3784210046966203</v>
      </c>
    </row>
    <row r="90" spans="1:5" x14ac:dyDescent="0.3">
      <c r="A90" s="15">
        <v>71</v>
      </c>
      <c r="B90" s="20"/>
      <c r="C90" s="20">
        <v>5.8435131149672097</v>
      </c>
      <c r="D90" s="20"/>
      <c r="E90" s="20">
        <v>6.4719515380042001</v>
      </c>
    </row>
    <row r="91" spans="1:5" x14ac:dyDescent="0.3">
      <c r="A91" s="15">
        <v>72</v>
      </c>
      <c r="B91" s="20"/>
      <c r="C91" s="20"/>
      <c r="D91" s="20"/>
      <c r="E91" s="20">
        <v>6.5475047098636496</v>
      </c>
    </row>
    <row r="92" spans="1:5" x14ac:dyDescent="0.3">
      <c r="A92" s="15">
        <v>73</v>
      </c>
      <c r="B92" s="20"/>
      <c r="C92" s="20"/>
      <c r="D92" s="20"/>
      <c r="E92" s="20">
        <v>6.6282686515073497</v>
      </c>
    </row>
    <row r="93" spans="1:5" x14ac:dyDescent="0.3">
      <c r="A93" s="15">
        <v>74</v>
      </c>
      <c r="B93" s="20"/>
      <c r="C93" s="20"/>
      <c r="D93" s="20"/>
      <c r="E93" s="20">
        <v>6.7244277492620599</v>
      </c>
    </row>
    <row r="94" spans="1:5" x14ac:dyDescent="0.3">
      <c r="A94" s="15">
        <v>75</v>
      </c>
      <c r="B94" s="20"/>
      <c r="C94" s="20"/>
      <c r="D94" s="20"/>
      <c r="E94" s="20">
        <v>6.80306554155813</v>
      </c>
    </row>
    <row r="95" spans="1:5" x14ac:dyDescent="0.3">
      <c r="A95" s="15">
        <v>76</v>
      </c>
      <c r="B95" s="20"/>
      <c r="C95" s="20"/>
      <c r="D95" s="20"/>
      <c r="E95" s="20">
        <v>6.8902193073401898</v>
      </c>
    </row>
    <row r="96" spans="1:5" x14ac:dyDescent="0.3">
      <c r="A96" s="15">
        <v>77</v>
      </c>
      <c r="B96" s="20"/>
      <c r="C96" s="20"/>
      <c r="D96" s="20"/>
      <c r="E96" s="20">
        <v>6.9209334145131898</v>
      </c>
    </row>
    <row r="97" spans="1:5" x14ac:dyDescent="0.3">
      <c r="A97" s="15">
        <v>78</v>
      </c>
      <c r="B97" s="20"/>
      <c r="C97" s="20"/>
      <c r="D97" s="20"/>
      <c r="E97" s="20">
        <v>6.9514146914650601</v>
      </c>
    </row>
    <row r="98" spans="1:5" x14ac:dyDescent="0.3">
      <c r="A98" s="15">
        <v>79</v>
      </c>
      <c r="B98" s="20"/>
      <c r="C98" s="20"/>
      <c r="D98" s="20"/>
      <c r="E98" s="20">
        <v>6.9800105004257498</v>
      </c>
    </row>
    <row r="99" spans="1:5" x14ac:dyDescent="0.3">
      <c r="A99" s="15">
        <v>80</v>
      </c>
      <c r="B99" s="20"/>
      <c r="C99" s="20"/>
      <c r="D99" s="20"/>
      <c r="E99" s="20">
        <v>7.0049788036749296</v>
      </c>
    </row>
    <row r="100" spans="1:5" x14ac:dyDescent="0.3">
      <c r="A100" s="15">
        <v>81</v>
      </c>
      <c r="B100" s="20"/>
      <c r="C100" s="20"/>
      <c r="D100" s="20"/>
      <c r="E100" s="20">
        <v>7.0314877565001499</v>
      </c>
    </row>
    <row r="101" spans="1:5" x14ac:dyDescent="0.3">
      <c r="A101" s="15">
        <v>82</v>
      </c>
      <c r="B101" s="20"/>
      <c r="C101" s="20"/>
      <c r="D101" s="20"/>
      <c r="E101" s="20">
        <v>7.0430235550234599</v>
      </c>
    </row>
    <row r="102" spans="1:5" x14ac:dyDescent="0.3">
      <c r="A102" s="16">
        <v>83</v>
      </c>
      <c r="B102" s="22"/>
      <c r="C102" s="22"/>
      <c r="D102" s="22"/>
      <c r="E102" s="22">
        <v>7.0848271965151897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34C5-8729-4FB8-9626-862C85BB92B8}">
  <dimension ref="A1:C11"/>
  <sheetViews>
    <sheetView showGridLines="0" workbookViewId="0"/>
  </sheetViews>
  <sheetFormatPr defaultRowHeight="14.4" x14ac:dyDescent="0.3"/>
  <cols>
    <col min="2" max="2" width="15" customWidth="1"/>
  </cols>
  <sheetData>
    <row r="1" spans="1:3" x14ac:dyDescent="0.3">
      <c r="A1" s="10" t="s">
        <v>26</v>
      </c>
    </row>
    <row r="2" spans="1:3" x14ac:dyDescent="0.3">
      <c r="A2" t="s">
        <v>123</v>
      </c>
    </row>
    <row r="3" spans="1:3" x14ac:dyDescent="0.3">
      <c r="A3" t="s">
        <v>142</v>
      </c>
    </row>
    <row r="4" spans="1:3" x14ac:dyDescent="0.3">
      <c r="A4" t="s">
        <v>124</v>
      </c>
    </row>
    <row r="6" spans="1:3" x14ac:dyDescent="0.3">
      <c r="A6" s="35" t="s">
        <v>125</v>
      </c>
      <c r="B6" s="27" t="s">
        <v>126</v>
      </c>
      <c r="C6" s="27" t="s">
        <v>127</v>
      </c>
    </row>
    <row r="7" spans="1:3" x14ac:dyDescent="0.3">
      <c r="A7" s="15" t="s">
        <v>128</v>
      </c>
      <c r="B7" s="20">
        <v>6.3E-2</v>
      </c>
      <c r="C7" s="20">
        <v>0.11700000000000001</v>
      </c>
    </row>
    <row r="8" spans="1:3" x14ac:dyDescent="0.3">
      <c r="A8" s="15" t="s">
        <v>129</v>
      </c>
      <c r="B8" s="20">
        <v>0.189</v>
      </c>
      <c r="C8" s="20">
        <v>0.26900000000000002</v>
      </c>
    </row>
    <row r="9" spans="1:3" x14ac:dyDescent="0.3">
      <c r="A9" s="15" t="s">
        <v>130</v>
      </c>
      <c r="B9" s="20">
        <v>0.34499999999999997</v>
      </c>
      <c r="C9" s="20">
        <v>0.41499999999999998</v>
      </c>
    </row>
    <row r="10" spans="1:3" x14ac:dyDescent="0.3">
      <c r="A10" s="15" t="s">
        <v>131</v>
      </c>
      <c r="B10" s="20">
        <v>0.47599999999999998</v>
      </c>
      <c r="C10" s="20">
        <v>0.53100000000000003</v>
      </c>
    </row>
    <row r="11" spans="1:3" x14ac:dyDescent="0.3">
      <c r="A11" s="16" t="s">
        <v>132</v>
      </c>
      <c r="B11" s="22">
        <v>0.66600000000000004</v>
      </c>
      <c r="C11" s="21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8862-B0A2-4967-8F51-2620AEA10345}">
  <dimension ref="A1:R40"/>
  <sheetViews>
    <sheetView showGridLines="0" workbookViewId="0"/>
  </sheetViews>
  <sheetFormatPr defaultRowHeight="14.4" x14ac:dyDescent="0.3"/>
  <cols>
    <col min="2" max="4" width="35.77734375" customWidth="1"/>
  </cols>
  <sheetData>
    <row r="1" spans="1:18" x14ac:dyDescent="0.3">
      <c r="A1" s="10" t="s">
        <v>28</v>
      </c>
      <c r="P1" s="3"/>
      <c r="Q1" s="3"/>
      <c r="R1" s="3"/>
    </row>
    <row r="2" spans="1:18" x14ac:dyDescent="0.3">
      <c r="A2" t="s">
        <v>68</v>
      </c>
      <c r="O2" s="5"/>
      <c r="P2" s="1"/>
      <c r="Q2" s="1"/>
      <c r="R2" s="1"/>
    </row>
    <row r="3" spans="1:18" x14ac:dyDescent="0.3">
      <c r="A3" t="s">
        <v>80</v>
      </c>
      <c r="O3" s="5"/>
      <c r="P3" s="1"/>
      <c r="Q3" s="1"/>
      <c r="R3" s="1"/>
    </row>
    <row r="4" spans="1:18" x14ac:dyDescent="0.3">
      <c r="A4" t="s">
        <v>70</v>
      </c>
      <c r="O4" s="5"/>
      <c r="P4" s="1"/>
      <c r="Q4" s="1"/>
      <c r="R4" s="1"/>
    </row>
    <row r="5" spans="1:18" x14ac:dyDescent="0.3">
      <c r="O5" s="5"/>
      <c r="P5" s="1"/>
      <c r="Q5" s="1"/>
      <c r="R5" s="1"/>
    </row>
    <row r="6" spans="1:18" x14ac:dyDescent="0.3">
      <c r="A6" s="35" t="s">
        <v>66</v>
      </c>
      <c r="B6" s="30" t="s">
        <v>133</v>
      </c>
      <c r="C6" s="30" t="s">
        <v>134</v>
      </c>
      <c r="D6" s="30" t="s">
        <v>135</v>
      </c>
      <c r="J6" s="3"/>
      <c r="K6" s="3"/>
      <c r="L6" s="3"/>
      <c r="O6" s="5"/>
      <c r="P6" s="1"/>
      <c r="Q6" s="1"/>
      <c r="R6" s="1"/>
    </row>
    <row r="7" spans="1:18" x14ac:dyDescent="0.3">
      <c r="A7" s="33">
        <v>44866</v>
      </c>
      <c r="B7" s="20">
        <v>46.318607523734499</v>
      </c>
      <c r="C7" s="20">
        <v>43.498254187996999</v>
      </c>
      <c r="D7" s="20">
        <v>3.23127771637221</v>
      </c>
      <c r="E7" s="1"/>
      <c r="F7" s="1"/>
      <c r="G7" s="1"/>
      <c r="I7" s="5"/>
      <c r="J7" s="1"/>
      <c r="K7" s="1"/>
      <c r="L7" s="1"/>
      <c r="M7" s="1"/>
      <c r="O7" s="5"/>
      <c r="P7" s="1"/>
      <c r="Q7" s="1"/>
      <c r="R7" s="1"/>
    </row>
    <row r="8" spans="1:18" x14ac:dyDescent="0.3">
      <c r="A8" s="33">
        <v>44896</v>
      </c>
      <c r="B8" s="20">
        <v>46.256170742247903</v>
      </c>
      <c r="C8" s="20">
        <v>43.587462049440603</v>
      </c>
      <c r="D8" s="20">
        <v>3.2504336161654401</v>
      </c>
      <c r="E8" s="1"/>
      <c r="F8" s="1"/>
      <c r="G8" s="1"/>
      <c r="I8" s="5"/>
      <c r="J8" s="1"/>
      <c r="K8" s="1"/>
      <c r="L8" s="1"/>
      <c r="M8" s="1"/>
      <c r="O8" s="5"/>
      <c r="P8" s="1"/>
      <c r="Q8" s="1"/>
      <c r="R8" s="1"/>
    </row>
    <row r="9" spans="1:18" x14ac:dyDescent="0.3">
      <c r="A9" s="33">
        <v>44927</v>
      </c>
      <c r="B9" s="20">
        <v>46.096282228114298</v>
      </c>
      <c r="C9" s="20">
        <v>43.723057756072301</v>
      </c>
      <c r="D9" s="20">
        <v>3.2866476592179001</v>
      </c>
      <c r="E9" s="1"/>
      <c r="F9" s="1"/>
      <c r="G9" s="1"/>
      <c r="H9" s="1"/>
      <c r="I9" s="5"/>
      <c r="J9" s="1"/>
      <c r="K9" s="1"/>
      <c r="L9" s="1"/>
      <c r="M9" s="1"/>
      <c r="O9" s="5"/>
      <c r="P9" s="1"/>
      <c r="Q9" s="1"/>
      <c r="R9" s="1"/>
    </row>
    <row r="10" spans="1:18" x14ac:dyDescent="0.3">
      <c r="A10" s="33">
        <v>44958</v>
      </c>
      <c r="B10" s="20">
        <v>46.104535636723497</v>
      </c>
      <c r="C10" s="20">
        <v>43.695218502297202</v>
      </c>
      <c r="D10" s="20">
        <v>3.2940330564179301</v>
      </c>
      <c r="E10" s="1"/>
      <c r="F10" s="1"/>
      <c r="G10" s="1"/>
      <c r="I10" s="5"/>
      <c r="J10" s="1"/>
      <c r="K10" s="1"/>
      <c r="L10" s="1"/>
      <c r="M10" s="1"/>
      <c r="O10" s="5"/>
      <c r="P10" s="1"/>
      <c r="Q10" s="1"/>
      <c r="R10" s="1"/>
    </row>
    <row r="11" spans="1:18" x14ac:dyDescent="0.3">
      <c r="A11" s="33">
        <v>44986</v>
      </c>
      <c r="B11" s="20">
        <v>46.095820398945797</v>
      </c>
      <c r="C11" s="20">
        <v>43.697734940555797</v>
      </c>
      <c r="D11" s="20">
        <v>3.2641329304639299</v>
      </c>
      <c r="E11" s="1"/>
      <c r="F11" s="1"/>
      <c r="G11" s="1"/>
      <c r="I11" s="5"/>
      <c r="J11" s="1"/>
      <c r="K11" s="1"/>
      <c r="L11" s="1"/>
      <c r="M11" s="1"/>
      <c r="O11" s="5"/>
      <c r="P11" s="1"/>
      <c r="Q11" s="1"/>
      <c r="R11" s="1"/>
    </row>
    <row r="12" spans="1:18" x14ac:dyDescent="0.3">
      <c r="A12" s="33">
        <v>45017</v>
      </c>
      <c r="B12" s="20">
        <v>46.095835823203501</v>
      </c>
      <c r="C12" s="20">
        <v>43.703836943981301</v>
      </c>
      <c r="D12" s="20">
        <v>3.20646148748154</v>
      </c>
      <c r="E12" s="1"/>
      <c r="F12" s="1"/>
      <c r="G12" s="1"/>
      <c r="I12" s="5"/>
      <c r="J12" s="1"/>
      <c r="K12" s="1"/>
      <c r="L12" s="1"/>
      <c r="M12" s="1"/>
      <c r="O12" s="5"/>
      <c r="P12" s="1"/>
      <c r="Q12" s="1"/>
      <c r="R12" s="1"/>
    </row>
    <row r="13" spans="1:18" x14ac:dyDescent="0.3">
      <c r="A13" s="33">
        <v>45047</v>
      </c>
      <c r="B13" s="20">
        <v>46.132884794825799</v>
      </c>
      <c r="C13" s="20">
        <v>43.589629213921697</v>
      </c>
      <c r="D13" s="20">
        <v>3.2183596238275101</v>
      </c>
      <c r="E13" s="1"/>
      <c r="F13" s="1"/>
      <c r="G13" s="1"/>
      <c r="I13" s="5"/>
      <c r="J13" s="1"/>
      <c r="K13" s="1"/>
      <c r="L13" s="1"/>
      <c r="M13" s="1"/>
      <c r="O13" s="5"/>
      <c r="P13" s="1"/>
      <c r="Q13" s="1"/>
      <c r="R13" s="1"/>
    </row>
    <row r="14" spans="1:18" x14ac:dyDescent="0.3">
      <c r="A14" s="33">
        <v>45078</v>
      </c>
      <c r="B14" s="20">
        <v>46.246646024479503</v>
      </c>
      <c r="C14" s="20">
        <v>43.437530018209301</v>
      </c>
      <c r="D14" s="20">
        <v>3.2585799499990502</v>
      </c>
      <c r="E14" s="1"/>
      <c r="F14" s="1"/>
      <c r="G14" s="1"/>
      <c r="I14" s="5"/>
      <c r="J14" s="1"/>
      <c r="K14" s="1"/>
      <c r="L14" s="1"/>
      <c r="M14" s="1"/>
      <c r="O14" s="5"/>
      <c r="P14" s="1"/>
      <c r="Q14" s="1"/>
      <c r="R14" s="1"/>
    </row>
    <row r="15" spans="1:18" x14ac:dyDescent="0.3">
      <c r="A15" s="33">
        <v>45108</v>
      </c>
      <c r="B15" s="20">
        <v>46.276123384144498</v>
      </c>
      <c r="C15" s="20">
        <v>43.318168214978499</v>
      </c>
      <c r="D15" s="20">
        <v>3.3149189103761998</v>
      </c>
      <c r="E15" s="1"/>
      <c r="F15" s="1"/>
      <c r="G15" s="1"/>
      <c r="I15" s="5"/>
      <c r="J15" s="1"/>
      <c r="K15" s="1"/>
      <c r="L15" s="1"/>
      <c r="M15" s="1"/>
      <c r="O15" s="5"/>
      <c r="P15" s="1"/>
      <c r="Q15" s="1"/>
      <c r="R15" s="1"/>
    </row>
    <row r="16" spans="1:18" x14ac:dyDescent="0.3">
      <c r="A16" s="33">
        <v>45139</v>
      </c>
      <c r="B16" s="20">
        <v>46.320686269585501</v>
      </c>
      <c r="C16" s="20">
        <v>43.261941477673602</v>
      </c>
      <c r="D16" s="20">
        <v>3.3072485788856398</v>
      </c>
      <c r="E16" s="1"/>
      <c r="F16" s="1"/>
      <c r="G16" s="1"/>
      <c r="I16" s="5"/>
      <c r="J16" s="1"/>
      <c r="K16" s="1"/>
      <c r="L16" s="1"/>
      <c r="M16" s="1"/>
      <c r="O16" s="5"/>
      <c r="P16" s="1"/>
      <c r="Q16" s="1"/>
      <c r="R16" s="1"/>
    </row>
    <row r="17" spans="1:18" x14ac:dyDescent="0.3">
      <c r="A17" s="33">
        <v>45170</v>
      </c>
      <c r="B17" s="20">
        <v>46.138561176844597</v>
      </c>
      <c r="C17" s="20">
        <v>43.430402805046903</v>
      </c>
      <c r="D17" s="20">
        <v>3.2450629790232401</v>
      </c>
      <c r="E17" s="1"/>
      <c r="F17" s="1"/>
      <c r="G17" s="1"/>
      <c r="I17" s="5"/>
      <c r="J17" s="1"/>
      <c r="K17" s="1"/>
      <c r="L17" s="1"/>
      <c r="M17" s="1"/>
      <c r="O17" s="5"/>
      <c r="P17" s="1"/>
      <c r="Q17" s="1"/>
      <c r="R17" s="1"/>
    </row>
    <row r="18" spans="1:18" x14ac:dyDescent="0.3">
      <c r="A18" s="33">
        <v>45200</v>
      </c>
      <c r="B18" s="20">
        <v>46.130155090630701</v>
      </c>
      <c r="C18" s="20">
        <v>43.488538571437097</v>
      </c>
      <c r="D18" s="20">
        <v>3.18179523836849</v>
      </c>
      <c r="E18" s="1"/>
      <c r="F18" s="1"/>
      <c r="G18" s="1"/>
      <c r="I18" s="5"/>
      <c r="J18" s="1"/>
      <c r="K18" s="1"/>
      <c r="L18" s="1"/>
      <c r="M18" s="1"/>
      <c r="O18" s="5"/>
      <c r="P18" s="1"/>
      <c r="Q18" s="1"/>
      <c r="R18" s="1"/>
    </row>
    <row r="19" spans="1:18" x14ac:dyDescent="0.3">
      <c r="A19" s="33">
        <v>45231</v>
      </c>
      <c r="B19" s="20">
        <v>46.156338120293</v>
      </c>
      <c r="C19" s="20">
        <v>43.510267011750997</v>
      </c>
      <c r="D19" s="20">
        <v>3.1369266510761</v>
      </c>
      <c r="E19" s="1"/>
      <c r="F19" s="1"/>
      <c r="G19" s="1"/>
      <c r="I19" s="5"/>
      <c r="J19" s="1"/>
      <c r="K19" s="1"/>
      <c r="L19" s="1"/>
      <c r="M19" s="1"/>
      <c r="O19" s="5"/>
      <c r="P19" s="1"/>
      <c r="Q19" s="1"/>
      <c r="R19" s="1"/>
    </row>
    <row r="20" spans="1:18" x14ac:dyDescent="0.3">
      <c r="A20" s="33">
        <v>45261</v>
      </c>
      <c r="B20" s="20">
        <v>46.379892145232802</v>
      </c>
      <c r="C20" s="20">
        <v>43.387402626874902</v>
      </c>
      <c r="D20" s="20">
        <v>3.1035381714899</v>
      </c>
      <c r="E20" s="1"/>
      <c r="F20" s="1"/>
      <c r="G20" s="1"/>
      <c r="I20" s="5"/>
      <c r="J20" s="1"/>
      <c r="K20" s="1"/>
      <c r="L20" s="1"/>
      <c r="M20" s="1"/>
      <c r="O20" s="5"/>
      <c r="P20" s="1"/>
      <c r="Q20" s="1"/>
      <c r="R20" s="1"/>
    </row>
    <row r="21" spans="1:18" x14ac:dyDescent="0.3">
      <c r="A21" s="33">
        <v>45292</v>
      </c>
      <c r="B21" s="20">
        <v>46.258591672605903</v>
      </c>
      <c r="C21" s="20">
        <v>43.5504875316946</v>
      </c>
      <c r="D21" s="20">
        <v>3.0592122018268899</v>
      </c>
      <c r="E21" s="1"/>
      <c r="F21" s="1"/>
      <c r="G21" s="1"/>
      <c r="I21" s="5"/>
      <c r="J21" s="1"/>
      <c r="K21" s="1"/>
      <c r="L21" s="1"/>
      <c r="M21" s="1"/>
      <c r="O21" s="5"/>
      <c r="P21" s="1"/>
      <c r="Q21" s="1"/>
      <c r="R21" s="1"/>
    </row>
    <row r="22" spans="1:18" x14ac:dyDescent="0.3">
      <c r="A22" s="33">
        <v>45323</v>
      </c>
      <c r="B22" s="20">
        <v>46.226426653023701</v>
      </c>
      <c r="C22" s="20">
        <v>43.5363675779574</v>
      </c>
      <c r="D22" s="20">
        <v>3.0397075874791</v>
      </c>
      <c r="E22" s="1"/>
      <c r="F22" s="1"/>
      <c r="G22" s="1"/>
      <c r="I22" s="5"/>
      <c r="J22" s="1"/>
      <c r="K22" s="1"/>
      <c r="L22" s="1"/>
      <c r="M22" s="1"/>
      <c r="O22" s="5"/>
      <c r="P22" s="1"/>
      <c r="Q22" s="1"/>
      <c r="R22" s="1"/>
    </row>
    <row r="23" spans="1:18" x14ac:dyDescent="0.3">
      <c r="A23" s="33">
        <v>45352</v>
      </c>
      <c r="B23" s="20">
        <v>46.148120874717002</v>
      </c>
      <c r="C23" s="20">
        <v>43.577484121999802</v>
      </c>
      <c r="D23" s="20">
        <v>3.0398277940937501</v>
      </c>
      <c r="E23" s="1"/>
      <c r="F23" s="1"/>
      <c r="G23" s="1"/>
      <c r="I23" s="5"/>
      <c r="J23" s="1"/>
      <c r="K23" s="1"/>
      <c r="L23" s="1"/>
      <c r="M23" s="1"/>
      <c r="O23" s="5"/>
      <c r="P23" s="1"/>
      <c r="Q23" s="1"/>
      <c r="R23" s="1"/>
    </row>
    <row r="24" spans="1:18" x14ac:dyDescent="0.3">
      <c r="A24" s="33">
        <v>45383</v>
      </c>
      <c r="B24" s="20">
        <v>46.282842285503797</v>
      </c>
      <c r="C24" s="20">
        <v>43.316600019941397</v>
      </c>
      <c r="D24" s="20">
        <v>3.04694623935353</v>
      </c>
      <c r="E24" s="1"/>
      <c r="F24" s="1"/>
      <c r="G24" s="1"/>
      <c r="I24" s="5"/>
      <c r="J24" s="1"/>
      <c r="K24" s="1"/>
      <c r="L24" s="1"/>
      <c r="M24" s="1"/>
      <c r="O24" s="5"/>
      <c r="P24" s="1"/>
      <c r="Q24" s="1"/>
      <c r="R24" s="1"/>
    </row>
    <row r="25" spans="1:18" x14ac:dyDescent="0.3">
      <c r="A25" s="33">
        <v>45413</v>
      </c>
      <c r="B25" s="20">
        <v>46.259473546318901</v>
      </c>
      <c r="C25" s="20">
        <v>43.291792941092702</v>
      </c>
      <c r="D25" s="20">
        <v>3.01635879009332</v>
      </c>
      <c r="E25" s="1"/>
      <c r="F25" s="1"/>
      <c r="G25" s="1"/>
      <c r="I25" s="5"/>
      <c r="J25" s="1"/>
      <c r="K25" s="1"/>
      <c r="L25" s="1"/>
      <c r="M25" s="1"/>
      <c r="O25" s="5"/>
      <c r="P25" s="1"/>
      <c r="Q25" s="1"/>
      <c r="R25" s="1"/>
    </row>
    <row r="26" spans="1:18" x14ac:dyDescent="0.3">
      <c r="A26" s="33">
        <v>45444</v>
      </c>
      <c r="B26" s="20">
        <v>46.274781299781402</v>
      </c>
      <c r="C26" s="20">
        <v>43.179505026136397</v>
      </c>
      <c r="D26" s="20">
        <v>3.02570979634024</v>
      </c>
      <c r="E26" s="1"/>
      <c r="F26" s="1"/>
      <c r="G26" s="1"/>
      <c r="I26" s="5"/>
      <c r="J26" s="1"/>
      <c r="K26" s="1"/>
      <c r="L26" s="1"/>
      <c r="M26" s="1"/>
      <c r="O26" s="5"/>
      <c r="P26" s="1"/>
      <c r="Q26" s="1"/>
      <c r="R26" s="1"/>
    </row>
    <row r="27" spans="1:18" x14ac:dyDescent="0.3">
      <c r="A27" s="33">
        <v>45474</v>
      </c>
      <c r="B27" s="20">
        <v>46.353441042341601</v>
      </c>
      <c r="C27" s="20">
        <v>43.075389257181698</v>
      </c>
      <c r="D27" s="20">
        <v>3.04770066514611</v>
      </c>
      <c r="E27" s="1"/>
      <c r="F27" s="1"/>
      <c r="G27" s="1"/>
      <c r="I27" s="5"/>
      <c r="J27" s="1"/>
      <c r="K27" s="1"/>
      <c r="L27" s="1"/>
      <c r="M27" s="1"/>
      <c r="O27" s="5"/>
      <c r="P27" s="1"/>
      <c r="Q27" s="1"/>
      <c r="R27" s="1"/>
    </row>
    <row r="28" spans="1:18" x14ac:dyDescent="0.3">
      <c r="A28" s="33">
        <v>45505</v>
      </c>
      <c r="B28" s="20">
        <v>46.459782357880698</v>
      </c>
      <c r="C28" s="20">
        <v>42.904155436996703</v>
      </c>
      <c r="D28" s="20">
        <v>3.13366036340717</v>
      </c>
      <c r="E28" s="1"/>
      <c r="F28" s="1"/>
      <c r="G28" s="1"/>
      <c r="I28" s="5"/>
      <c r="J28" s="1"/>
      <c r="K28" s="1"/>
      <c r="L28" s="1"/>
      <c r="M28" s="1"/>
      <c r="O28" s="5"/>
      <c r="P28" s="1"/>
      <c r="Q28" s="1"/>
      <c r="R28" s="1"/>
    </row>
    <row r="29" spans="1:18" x14ac:dyDescent="0.3">
      <c r="A29" s="33">
        <v>45536</v>
      </c>
      <c r="B29" s="20">
        <v>46.498812399525498</v>
      </c>
      <c r="C29" s="20">
        <v>42.845684650195601</v>
      </c>
      <c r="D29" s="20">
        <v>3.1773935917998002</v>
      </c>
      <c r="E29" s="1"/>
      <c r="F29" s="1"/>
      <c r="G29" s="1"/>
      <c r="I29" s="5"/>
      <c r="J29" s="1"/>
      <c r="K29" s="1"/>
      <c r="L29" s="1"/>
      <c r="M29" s="1"/>
      <c r="O29" s="5"/>
      <c r="P29" s="1"/>
      <c r="Q29" s="1"/>
      <c r="R29" s="1"/>
    </row>
    <row r="30" spans="1:18" x14ac:dyDescent="0.3">
      <c r="A30" s="33">
        <v>45566</v>
      </c>
      <c r="B30" s="20">
        <v>46.422506283426301</v>
      </c>
      <c r="C30" s="20">
        <v>42.920892662675797</v>
      </c>
      <c r="D30" s="20">
        <v>3.2124043982589501</v>
      </c>
      <c r="E30" s="1"/>
      <c r="F30" s="1"/>
      <c r="G30" s="1"/>
      <c r="I30" s="5"/>
      <c r="J30" s="1"/>
      <c r="K30" s="1"/>
      <c r="L30" s="1"/>
      <c r="M30" s="1"/>
      <c r="O30" s="5"/>
      <c r="P30" s="1"/>
      <c r="Q30" s="1"/>
      <c r="R30" s="1"/>
    </row>
    <row r="31" spans="1:18" x14ac:dyDescent="0.3">
      <c r="A31" s="33">
        <v>45597</v>
      </c>
      <c r="B31" s="20">
        <v>46.357249000211297</v>
      </c>
      <c r="C31" s="20">
        <v>43.011778246568198</v>
      </c>
      <c r="D31" s="20">
        <v>3.19904987953189</v>
      </c>
      <c r="E31" s="1"/>
      <c r="F31" s="1"/>
      <c r="G31" s="1"/>
      <c r="I31" s="5"/>
      <c r="J31" s="1"/>
      <c r="K31" s="1"/>
      <c r="L31" s="1"/>
      <c r="M31" s="1"/>
      <c r="O31" s="5"/>
      <c r="P31" s="1"/>
      <c r="Q31" s="1"/>
      <c r="R31" s="1"/>
    </row>
    <row r="32" spans="1:18" x14ac:dyDescent="0.3">
      <c r="A32" s="33">
        <v>45627</v>
      </c>
      <c r="B32" s="20">
        <v>46.079960376078198</v>
      </c>
      <c r="C32" s="20">
        <v>43.210652348833499</v>
      </c>
      <c r="D32" s="20">
        <v>3.2009469020989498</v>
      </c>
      <c r="E32" s="1"/>
      <c r="F32" s="1"/>
      <c r="G32" s="1"/>
      <c r="I32" s="5"/>
      <c r="J32" s="1"/>
      <c r="K32" s="1"/>
      <c r="L32" s="1"/>
      <c r="M32" s="1"/>
      <c r="O32" s="5"/>
      <c r="P32" s="1"/>
      <c r="Q32" s="1"/>
      <c r="R32" s="1"/>
    </row>
    <row r="33" spans="1:13" x14ac:dyDescent="0.3">
      <c r="A33" s="33">
        <v>45658</v>
      </c>
      <c r="B33" s="20">
        <v>45.876689794330801</v>
      </c>
      <c r="C33" s="20">
        <v>43.355641627679297</v>
      </c>
      <c r="D33" s="20">
        <v>3.1808117188782901</v>
      </c>
      <c r="E33" s="1"/>
      <c r="F33" s="1"/>
      <c r="G33" s="1"/>
      <c r="I33" s="5"/>
      <c r="J33" s="1"/>
      <c r="K33" s="1"/>
      <c r="L33" s="1"/>
      <c r="M33" s="1"/>
    </row>
    <row r="34" spans="1:13" x14ac:dyDescent="0.3">
      <c r="A34" s="33">
        <v>45689</v>
      </c>
      <c r="B34" s="20">
        <v>45.563074669849698</v>
      </c>
      <c r="C34" s="20">
        <v>43.527362827527497</v>
      </c>
      <c r="D34" s="20">
        <v>3.2200822738757799</v>
      </c>
      <c r="E34" s="1"/>
      <c r="F34" s="1"/>
      <c r="G34" s="1"/>
      <c r="I34" s="5"/>
      <c r="J34" s="1"/>
      <c r="K34" s="1"/>
      <c r="L34" s="1"/>
      <c r="M34" s="1"/>
    </row>
    <row r="35" spans="1:13" x14ac:dyDescent="0.3">
      <c r="A35" s="33">
        <v>45717</v>
      </c>
      <c r="B35" s="20">
        <v>45.634959467573303</v>
      </c>
      <c r="C35" s="20">
        <v>43.451686993679203</v>
      </c>
      <c r="D35" s="20">
        <v>3.26287580547557</v>
      </c>
      <c r="E35" s="1"/>
      <c r="F35" s="1"/>
      <c r="G35" s="1"/>
      <c r="I35" s="5"/>
      <c r="J35" s="1"/>
      <c r="K35" s="1"/>
      <c r="L35" s="1"/>
      <c r="M35" s="1"/>
    </row>
    <row r="36" spans="1:13" x14ac:dyDescent="0.3">
      <c r="A36" s="33">
        <v>45748</v>
      </c>
      <c r="B36" s="20">
        <v>45.853715163931497</v>
      </c>
      <c r="C36" s="20">
        <v>43.309668062270298</v>
      </c>
      <c r="D36" s="20">
        <v>3.27695201798978</v>
      </c>
      <c r="E36" s="1"/>
      <c r="F36" s="1"/>
      <c r="G36" s="1"/>
      <c r="I36" s="5"/>
      <c r="J36" s="1"/>
      <c r="K36" s="1"/>
      <c r="L36" s="1"/>
      <c r="M36" s="1"/>
    </row>
    <row r="37" spans="1:13" x14ac:dyDescent="0.3">
      <c r="A37" s="33">
        <v>45778</v>
      </c>
      <c r="B37" s="20">
        <v>46.308716748481302</v>
      </c>
      <c r="C37" s="20">
        <v>42.976607391216703</v>
      </c>
      <c r="D37" s="20">
        <v>3.2658749187976799</v>
      </c>
      <c r="E37" s="1"/>
      <c r="F37" s="1"/>
      <c r="G37" s="1"/>
      <c r="I37" s="5"/>
      <c r="J37" s="1"/>
      <c r="K37" s="1"/>
      <c r="L37" s="1"/>
      <c r="M37" s="1"/>
    </row>
    <row r="38" spans="1:13" x14ac:dyDescent="0.3">
      <c r="A38" s="33">
        <v>45809</v>
      </c>
      <c r="B38" s="20">
        <v>46.5460635287617</v>
      </c>
      <c r="C38" s="20">
        <v>42.8178987339125</v>
      </c>
      <c r="D38" s="20">
        <v>3.18962378116932</v>
      </c>
      <c r="F38" s="1"/>
      <c r="G38" s="1"/>
      <c r="I38" s="5"/>
      <c r="J38" s="1"/>
      <c r="K38" s="1"/>
      <c r="L38" s="1"/>
      <c r="M38" s="1"/>
    </row>
    <row r="39" spans="1:13" x14ac:dyDescent="0.3">
      <c r="A39" s="33">
        <v>45839</v>
      </c>
      <c r="B39" s="20">
        <v>46.6236781913817</v>
      </c>
      <c r="C39" s="20">
        <v>42.664639298017299</v>
      </c>
      <c r="D39" s="20">
        <v>3.1998842576781898</v>
      </c>
      <c r="F39" s="1"/>
      <c r="G39" s="1"/>
      <c r="I39" s="5"/>
      <c r="J39" s="1"/>
      <c r="K39" s="1"/>
      <c r="L39" s="1"/>
      <c r="M39" s="1"/>
    </row>
    <row r="40" spans="1:13" x14ac:dyDescent="0.3">
      <c r="A40" s="34">
        <v>45870</v>
      </c>
      <c r="B40" s="22">
        <v>46.387090655719099</v>
      </c>
      <c r="C40" s="22">
        <v>42.838736542444998</v>
      </c>
      <c r="D40" s="22">
        <v>3.2421434581351498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8181-C577-4CCD-96F3-A6D1D400B03F}">
  <dimension ref="A1:G13"/>
  <sheetViews>
    <sheetView showGridLines="0" workbookViewId="0"/>
  </sheetViews>
  <sheetFormatPr defaultRowHeight="14.4" x14ac:dyDescent="0.3"/>
  <cols>
    <col min="2" max="2" width="13" customWidth="1"/>
    <col min="3" max="3" width="12.88671875" customWidth="1"/>
    <col min="6" max="6" width="13" customWidth="1"/>
    <col min="7" max="7" width="12.88671875" customWidth="1"/>
  </cols>
  <sheetData>
    <row r="1" spans="1:7" x14ac:dyDescent="0.3">
      <c r="A1" s="10" t="s">
        <v>29</v>
      </c>
    </row>
    <row r="2" spans="1:7" x14ac:dyDescent="0.3">
      <c r="A2" t="s">
        <v>68</v>
      </c>
    </row>
    <row r="3" spans="1:7" x14ac:dyDescent="0.3">
      <c r="A3" t="s">
        <v>136</v>
      </c>
    </row>
    <row r="4" spans="1:7" x14ac:dyDescent="0.3">
      <c r="A4" t="s">
        <v>81</v>
      </c>
    </row>
    <row r="6" spans="1:7" x14ac:dyDescent="0.3">
      <c r="A6" t="s">
        <v>145</v>
      </c>
      <c r="E6" t="s">
        <v>146</v>
      </c>
    </row>
    <row r="7" spans="1:7" x14ac:dyDescent="0.3">
      <c r="A7" s="35" t="s">
        <v>66</v>
      </c>
      <c r="B7" s="27" t="s">
        <v>82</v>
      </c>
      <c r="C7" s="27" t="s">
        <v>83</v>
      </c>
      <c r="E7" s="35" t="s">
        <v>66</v>
      </c>
      <c r="F7" s="27" t="s">
        <v>82</v>
      </c>
      <c r="G7" s="27" t="s">
        <v>83</v>
      </c>
    </row>
    <row r="8" spans="1:7" x14ac:dyDescent="0.3">
      <c r="A8" s="33">
        <v>45717</v>
      </c>
      <c r="B8" s="20">
        <v>36.9149302511561</v>
      </c>
      <c r="C8" s="20">
        <v>63.0850697488438</v>
      </c>
      <c r="E8" s="33">
        <v>45717</v>
      </c>
      <c r="F8" s="20">
        <v>6.2448743464624501</v>
      </c>
      <c r="G8" s="20">
        <v>10.590102613090799</v>
      </c>
    </row>
    <row r="9" spans="1:7" x14ac:dyDescent="0.3">
      <c r="A9" s="33">
        <v>45748</v>
      </c>
      <c r="B9" s="20">
        <v>36.954564921491702</v>
      </c>
      <c r="C9" s="20">
        <v>63.045435078508199</v>
      </c>
      <c r="E9" s="33">
        <v>45748</v>
      </c>
      <c r="F9" s="20">
        <v>6.2446268527233499</v>
      </c>
      <c r="G9" s="20">
        <v>10.5727423890906</v>
      </c>
    </row>
    <row r="10" spans="1:7" x14ac:dyDescent="0.3">
      <c r="A10" s="33">
        <v>45778</v>
      </c>
      <c r="B10" s="20">
        <v>37.007845115032197</v>
      </c>
      <c r="C10" s="20">
        <v>62.992154884967697</v>
      </c>
      <c r="E10" s="33">
        <v>45778</v>
      </c>
      <c r="F10" s="20">
        <v>6.2165324367825798</v>
      </c>
      <c r="G10" s="20">
        <v>10.504017400684999</v>
      </c>
    </row>
    <row r="11" spans="1:7" x14ac:dyDescent="0.3">
      <c r="A11" s="33">
        <v>45809</v>
      </c>
      <c r="B11" s="20">
        <v>36.967155776670701</v>
      </c>
      <c r="C11" s="20">
        <v>63.032844223329199</v>
      </c>
      <c r="E11" s="33">
        <v>45809</v>
      </c>
      <c r="F11" s="20">
        <v>6.17205633929514</v>
      </c>
      <c r="G11" s="20">
        <v>10.4523780157443</v>
      </c>
    </row>
    <row r="12" spans="1:7" x14ac:dyDescent="0.3">
      <c r="A12" s="33">
        <v>45839</v>
      </c>
      <c r="B12" s="20">
        <v>36.8676569943365</v>
      </c>
      <c r="C12" s="20">
        <v>63.132343005663401</v>
      </c>
      <c r="E12" s="33">
        <v>45839</v>
      </c>
      <c r="F12" s="20">
        <v>6.11092380154063</v>
      </c>
      <c r="G12" s="20">
        <v>10.3986539178442</v>
      </c>
    </row>
    <row r="13" spans="1:7" x14ac:dyDescent="0.3">
      <c r="A13" s="34">
        <v>45870</v>
      </c>
      <c r="B13" s="22">
        <v>54.684810534578801</v>
      </c>
      <c r="C13" s="22">
        <v>45.315189465421099</v>
      </c>
      <c r="E13" s="34">
        <v>45870</v>
      </c>
      <c r="F13" s="22">
        <v>7.8090280951248898</v>
      </c>
      <c r="G13" s="22">
        <v>6.51727534844259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EDE8-906D-4AED-BC2D-ECE8DAF72371}">
  <dimension ref="A1:E62"/>
  <sheetViews>
    <sheetView showGridLines="0" workbookViewId="0"/>
  </sheetViews>
  <sheetFormatPr defaultRowHeight="14.4" x14ac:dyDescent="0.3"/>
  <cols>
    <col min="1" max="1" width="20.44140625" customWidth="1"/>
    <col min="2" max="2" width="20.5546875" customWidth="1"/>
    <col min="3" max="3" width="16.88671875" customWidth="1"/>
    <col min="4" max="4" width="16.21875" customWidth="1"/>
    <col min="5" max="5" width="16.109375" customWidth="1"/>
  </cols>
  <sheetData>
    <row r="1" spans="1:5" x14ac:dyDescent="0.3">
      <c r="A1" s="10" t="s">
        <v>4</v>
      </c>
    </row>
    <row r="2" spans="1:5" x14ac:dyDescent="0.3">
      <c r="A2" t="s">
        <v>137</v>
      </c>
    </row>
    <row r="3" spans="1:5" x14ac:dyDescent="0.3">
      <c r="A3" t="s">
        <v>31</v>
      </c>
    </row>
    <row r="4" spans="1:5" x14ac:dyDescent="0.3">
      <c r="A4" t="s">
        <v>32</v>
      </c>
    </row>
    <row r="6" spans="1:5" x14ac:dyDescent="0.3">
      <c r="A6" s="14" t="s">
        <v>33</v>
      </c>
      <c r="B6" s="28" t="s">
        <v>38</v>
      </c>
      <c r="C6" s="29" t="s">
        <v>39</v>
      </c>
      <c r="D6" s="29" t="s">
        <v>40</v>
      </c>
      <c r="E6" s="29" t="s">
        <v>41</v>
      </c>
    </row>
    <row r="7" spans="1:5" x14ac:dyDescent="0.3">
      <c r="A7" s="15">
        <v>0</v>
      </c>
      <c r="B7" s="19">
        <v>0</v>
      </c>
      <c r="C7" s="19">
        <v>0</v>
      </c>
      <c r="D7" s="19">
        <v>0</v>
      </c>
      <c r="E7" s="19">
        <v>0</v>
      </c>
    </row>
    <row r="8" spans="1:5" x14ac:dyDescent="0.3">
      <c r="A8" s="15">
        <v>1</v>
      </c>
      <c r="B8" s="20">
        <v>0.46688082734791497</v>
      </c>
      <c r="C8" s="20">
        <v>0.49355634437028501</v>
      </c>
      <c r="D8" s="20">
        <v>0.45284218773787199</v>
      </c>
      <c r="E8" s="20">
        <v>0.46167528581323197</v>
      </c>
    </row>
    <row r="9" spans="1:5" x14ac:dyDescent="0.3">
      <c r="A9" s="15">
        <v>2</v>
      </c>
      <c r="B9" s="20">
        <v>0.85235391239215197</v>
      </c>
      <c r="C9" s="20">
        <v>0.86492889979255805</v>
      </c>
      <c r="D9" s="20">
        <v>0.80642481246804498</v>
      </c>
      <c r="E9" s="20">
        <v>0.83428180742941904</v>
      </c>
    </row>
    <row r="10" spans="1:5" x14ac:dyDescent="0.3">
      <c r="A10" s="15">
        <v>3</v>
      </c>
      <c r="B10" s="20">
        <v>1.2016505908585899</v>
      </c>
      <c r="C10" s="20">
        <v>1.21732681745011</v>
      </c>
      <c r="D10" s="20">
        <v>1.1231387458322</v>
      </c>
      <c r="E10" s="20">
        <v>1.1644700771144201</v>
      </c>
    </row>
    <row r="11" spans="1:5" x14ac:dyDescent="0.3">
      <c r="A11" s="15">
        <v>4</v>
      </c>
      <c r="B11" s="20">
        <v>1.4977824380757301</v>
      </c>
      <c r="C11" s="20">
        <v>1.5832158365892</v>
      </c>
      <c r="D11" s="20">
        <v>1.40854684102244</v>
      </c>
      <c r="E11" s="20">
        <v>1.45239481013218</v>
      </c>
    </row>
    <row r="12" spans="1:5" x14ac:dyDescent="0.3">
      <c r="A12" s="15">
        <v>5</v>
      </c>
      <c r="B12" s="20">
        <v>1.72234185168056</v>
      </c>
      <c r="C12" s="20">
        <v>1.9186992945972201</v>
      </c>
      <c r="D12" s="20">
        <v>1.61442456832091</v>
      </c>
      <c r="E12" s="20">
        <v>1.7359995572089599</v>
      </c>
    </row>
    <row r="13" spans="1:5" x14ac:dyDescent="0.3">
      <c r="A13" s="15">
        <v>6</v>
      </c>
      <c r="B13" s="20">
        <v>1.9968739162104301</v>
      </c>
      <c r="C13" s="20">
        <v>2.2073810756679202</v>
      </c>
      <c r="D13" s="20">
        <v>1.83357161080441</v>
      </c>
      <c r="E13" s="20">
        <v>1.99503967703536</v>
      </c>
    </row>
    <row r="14" spans="1:5" x14ac:dyDescent="0.3">
      <c r="A14" s="15">
        <v>7</v>
      </c>
      <c r="B14" s="20">
        <v>2.1798381219703198</v>
      </c>
      <c r="C14" s="20">
        <v>2.4596669602327901</v>
      </c>
      <c r="D14" s="20">
        <v>2.0540840788905199</v>
      </c>
      <c r="E14" s="20">
        <v>2.21592501845381</v>
      </c>
    </row>
    <row r="15" spans="1:5" x14ac:dyDescent="0.3">
      <c r="A15" s="15">
        <v>8</v>
      </c>
      <c r="B15" s="20">
        <v>2.39216394984388</v>
      </c>
      <c r="C15" s="20">
        <v>2.6482431946223599</v>
      </c>
      <c r="D15" s="20">
        <v>2.2294534790805201</v>
      </c>
      <c r="E15" s="20">
        <v>2.4503917304746201</v>
      </c>
    </row>
    <row r="16" spans="1:5" x14ac:dyDescent="0.3">
      <c r="A16" s="15">
        <v>9</v>
      </c>
      <c r="B16" s="20">
        <v>2.5461480575725099</v>
      </c>
      <c r="C16" s="20">
        <v>2.8222072467961499</v>
      </c>
      <c r="D16" s="20">
        <v>2.4523703472635598</v>
      </c>
      <c r="E16" s="20">
        <v>2.6301118509102999</v>
      </c>
    </row>
    <row r="17" spans="1:5" x14ac:dyDescent="0.3">
      <c r="A17" s="15">
        <v>10</v>
      </c>
      <c r="B17" s="20">
        <v>2.7451120282622798</v>
      </c>
      <c r="C17" s="20">
        <v>2.9910742507208901</v>
      </c>
      <c r="D17" s="20">
        <v>2.62317778769448</v>
      </c>
      <c r="E17" s="20">
        <v>2.8356910932779198</v>
      </c>
    </row>
    <row r="18" spans="1:5" x14ac:dyDescent="0.3">
      <c r="A18" s="15">
        <v>11</v>
      </c>
      <c r="B18" s="20">
        <v>2.90610759615925</v>
      </c>
      <c r="C18" s="20">
        <v>3.1230907586584902</v>
      </c>
      <c r="D18" s="20">
        <v>2.8353108821549702</v>
      </c>
      <c r="E18" s="20">
        <v>2.99298750419756</v>
      </c>
    </row>
    <row r="19" spans="1:5" x14ac:dyDescent="0.3">
      <c r="A19" s="15">
        <v>12</v>
      </c>
      <c r="B19" s="20">
        <v>3.0501228411042201</v>
      </c>
      <c r="C19" s="20">
        <v>3.2763770786104098</v>
      </c>
      <c r="D19" s="20">
        <v>3.0757411373002901</v>
      </c>
      <c r="E19" s="20">
        <v>3.13956056838179</v>
      </c>
    </row>
    <row r="20" spans="1:5" x14ac:dyDescent="0.3">
      <c r="A20" s="15">
        <v>13</v>
      </c>
      <c r="B20" s="20">
        <v>3.1678371089108999</v>
      </c>
      <c r="C20" s="20">
        <v>3.3535192644708101</v>
      </c>
      <c r="D20" s="20">
        <v>3.24135171171742</v>
      </c>
      <c r="E20" s="20">
        <v>3.1926929046044399</v>
      </c>
    </row>
    <row r="21" spans="1:5" x14ac:dyDescent="0.3">
      <c r="A21" s="15">
        <v>14</v>
      </c>
      <c r="B21" s="20">
        <v>3.2551318285978899</v>
      </c>
      <c r="C21" s="20">
        <v>3.4026962786108399</v>
      </c>
      <c r="D21" s="20">
        <v>3.3934970902467301</v>
      </c>
      <c r="E21" s="20">
        <v>3.2762478499038599</v>
      </c>
    </row>
    <row r="22" spans="1:5" x14ac:dyDescent="0.3">
      <c r="A22" s="15">
        <v>15</v>
      </c>
      <c r="B22" s="20">
        <v>3.3336064527582399</v>
      </c>
      <c r="C22" s="20">
        <v>3.4384608956360099</v>
      </c>
      <c r="D22" s="20">
        <v>3.4929525469209102</v>
      </c>
      <c r="E22" s="20">
        <v>3.3532294097413602</v>
      </c>
    </row>
    <row r="23" spans="1:5" x14ac:dyDescent="0.3">
      <c r="A23" s="15">
        <v>16</v>
      </c>
      <c r="B23" s="20">
        <v>3.3832942979250999</v>
      </c>
      <c r="C23" s="20">
        <v>3.5116901383310202</v>
      </c>
      <c r="D23" s="20">
        <v>3.6270418644269702</v>
      </c>
      <c r="E23" s="20">
        <v>3.4401891619364098</v>
      </c>
    </row>
    <row r="24" spans="1:5" x14ac:dyDescent="0.3">
      <c r="A24" s="15">
        <v>17</v>
      </c>
      <c r="B24" s="20">
        <v>3.4155793857231602</v>
      </c>
      <c r="C24" s="20">
        <v>3.5492858084371099</v>
      </c>
      <c r="D24" s="20">
        <v>3.7261537366611601</v>
      </c>
      <c r="E24" s="20">
        <v>3.5404923451727299</v>
      </c>
    </row>
    <row r="25" spans="1:5" x14ac:dyDescent="0.3">
      <c r="A25" s="15">
        <v>18</v>
      </c>
      <c r="B25" s="20">
        <v>3.4741978413664398</v>
      </c>
      <c r="C25" s="20">
        <v>3.60217934275326</v>
      </c>
      <c r="D25" s="20">
        <v>3.8095711541274602</v>
      </c>
      <c r="E25" s="20">
        <v>3.6316318532434999</v>
      </c>
    </row>
    <row r="26" spans="1:5" x14ac:dyDescent="0.3">
      <c r="A26" s="15">
        <v>19</v>
      </c>
      <c r="B26" s="20">
        <v>3.52331606596222</v>
      </c>
      <c r="C26" s="20">
        <v>3.65783203289531</v>
      </c>
      <c r="D26" s="20">
        <v>3.8431794966882502</v>
      </c>
      <c r="E26" s="20">
        <v>3.7085858065417501</v>
      </c>
    </row>
    <row r="27" spans="1:5" x14ac:dyDescent="0.3">
      <c r="A27" s="15">
        <v>20</v>
      </c>
      <c r="B27" s="20">
        <v>3.5696776597780899</v>
      </c>
      <c r="C27" s="20">
        <v>3.68347101997642</v>
      </c>
      <c r="D27" s="20">
        <v>3.8977802430008199</v>
      </c>
      <c r="E27" s="20">
        <v>3.7769038303068299</v>
      </c>
    </row>
    <row r="28" spans="1:5" x14ac:dyDescent="0.3">
      <c r="A28" s="15">
        <v>21</v>
      </c>
      <c r="B28" s="20">
        <v>3.5891565260376899</v>
      </c>
      <c r="C28" s="20">
        <v>3.7408035218892</v>
      </c>
      <c r="D28" s="20">
        <v>3.9769331931312801</v>
      </c>
      <c r="E28" s="20">
        <v>3.8524331330828701</v>
      </c>
    </row>
    <row r="29" spans="1:5" x14ac:dyDescent="0.3">
      <c r="A29" s="15">
        <v>22</v>
      </c>
      <c r="B29" s="20">
        <v>3.6340149994948501</v>
      </c>
      <c r="C29" s="20">
        <v>3.76822050108261</v>
      </c>
      <c r="D29" s="20">
        <v>4.0947519906294998</v>
      </c>
      <c r="E29" s="20">
        <v>3.9028250959053801</v>
      </c>
    </row>
    <row r="30" spans="1:5" x14ac:dyDescent="0.3">
      <c r="A30" s="15">
        <v>23</v>
      </c>
      <c r="B30" s="20">
        <v>3.7245569766876501</v>
      </c>
      <c r="C30" s="20">
        <v>3.8575830171455099</v>
      </c>
      <c r="D30" s="20">
        <v>4.1855004357252996</v>
      </c>
      <c r="E30" s="20">
        <v>3.9504986844091698</v>
      </c>
    </row>
    <row r="31" spans="1:5" x14ac:dyDescent="0.3">
      <c r="A31" s="15">
        <v>24</v>
      </c>
      <c r="B31" s="20">
        <v>3.8252761944534002</v>
      </c>
      <c r="C31" s="20">
        <v>3.9667807043411298</v>
      </c>
      <c r="D31" s="20">
        <v>4.2403258648680699</v>
      </c>
      <c r="E31" s="20">
        <v>3.96564579712089</v>
      </c>
    </row>
    <row r="32" spans="1:5" x14ac:dyDescent="0.3">
      <c r="A32" s="15">
        <v>25</v>
      </c>
      <c r="B32" s="20">
        <v>3.9195370655928898</v>
      </c>
      <c r="C32" s="20">
        <v>4.0730947140465199</v>
      </c>
      <c r="D32" s="20">
        <v>4.2906043133019702</v>
      </c>
      <c r="E32" s="20">
        <v>3.9644530728893699</v>
      </c>
    </row>
    <row r="33" spans="1:5" x14ac:dyDescent="0.3">
      <c r="A33" s="15">
        <v>26</v>
      </c>
      <c r="B33" s="20">
        <v>4.0163356047035297</v>
      </c>
      <c r="C33" s="20">
        <v>4.1603221473422902</v>
      </c>
      <c r="D33" s="20">
        <v>4.3205904473641201</v>
      </c>
      <c r="E33" s="20">
        <v>4.0128785311674502</v>
      </c>
    </row>
    <row r="34" spans="1:5" x14ac:dyDescent="0.3">
      <c r="A34" s="15">
        <v>27</v>
      </c>
      <c r="B34" s="20">
        <v>4.1016352109945098</v>
      </c>
      <c r="C34" s="20">
        <v>4.2218275642496303</v>
      </c>
      <c r="D34" s="20">
        <v>4.3522815123918797</v>
      </c>
      <c r="E34" s="20">
        <v>4.0459577495768801</v>
      </c>
    </row>
    <row r="35" spans="1:5" x14ac:dyDescent="0.3">
      <c r="A35" s="15">
        <v>28</v>
      </c>
      <c r="B35" s="20">
        <v>4.1861094362248004</v>
      </c>
      <c r="C35" s="20">
        <v>4.3064625552659104</v>
      </c>
      <c r="D35" s="20">
        <v>4.38001046407767</v>
      </c>
      <c r="E35" s="20">
        <v>4.1133548615127298</v>
      </c>
    </row>
    <row r="36" spans="1:5" x14ac:dyDescent="0.3">
      <c r="A36" s="15">
        <v>29</v>
      </c>
      <c r="B36" s="20">
        <v>4.27737930165123</v>
      </c>
      <c r="C36" s="20">
        <v>4.3445496024689501</v>
      </c>
      <c r="D36" s="20">
        <v>4.4064718536969201</v>
      </c>
      <c r="E36" s="20">
        <v>4.1837183421771602</v>
      </c>
    </row>
    <row r="37" spans="1:5" x14ac:dyDescent="0.3">
      <c r="A37" s="15">
        <v>30</v>
      </c>
      <c r="B37" s="20">
        <v>4.3725653138803997</v>
      </c>
      <c r="C37" s="20">
        <v>4.4009732426460699</v>
      </c>
      <c r="D37" s="20">
        <v>4.3656390517049504</v>
      </c>
      <c r="E37" s="20">
        <v>4.2473276672120903</v>
      </c>
    </row>
    <row r="38" spans="1:5" x14ac:dyDescent="0.3">
      <c r="A38" s="15">
        <v>31</v>
      </c>
      <c r="B38" s="20">
        <v>4.4901983190331496</v>
      </c>
      <c r="C38" s="20">
        <v>4.42972726828018</v>
      </c>
      <c r="D38" s="20">
        <v>4.3780789882963997</v>
      </c>
      <c r="E38" s="20">
        <v>4.3274182053315098</v>
      </c>
    </row>
    <row r="39" spans="1:5" x14ac:dyDescent="0.3">
      <c r="A39" s="15">
        <v>32</v>
      </c>
      <c r="B39" s="20">
        <v>4.6074426895792602</v>
      </c>
      <c r="C39" s="20">
        <v>4.5162359470287203</v>
      </c>
      <c r="D39" s="20">
        <v>4.4123248730264599</v>
      </c>
      <c r="E39" s="20">
        <v>4.4209942532678204</v>
      </c>
    </row>
    <row r="40" spans="1:5" x14ac:dyDescent="0.3">
      <c r="A40" s="15">
        <v>33</v>
      </c>
      <c r="B40" s="20">
        <v>4.7570528195233299</v>
      </c>
      <c r="C40" s="20">
        <v>4.5883868002319304</v>
      </c>
      <c r="D40" s="20">
        <v>4.4795138347350001</v>
      </c>
      <c r="E40" s="20">
        <v>4.5175887376182802</v>
      </c>
    </row>
    <row r="41" spans="1:5" x14ac:dyDescent="0.3">
      <c r="A41" s="15">
        <v>34</v>
      </c>
      <c r="B41" s="19"/>
      <c r="C41" s="20">
        <v>4.6751268329126399</v>
      </c>
      <c r="D41" s="20">
        <v>4.5397055339504702</v>
      </c>
      <c r="E41" s="20">
        <v>4.5938991245370397</v>
      </c>
    </row>
    <row r="42" spans="1:5" x14ac:dyDescent="0.3">
      <c r="A42" s="15">
        <v>35</v>
      </c>
      <c r="B42" s="19"/>
      <c r="C42" s="20">
        <v>4.7765536530675901</v>
      </c>
      <c r="D42" s="20">
        <v>4.59200540377672</v>
      </c>
      <c r="E42" s="20">
        <v>4.6722091511294099</v>
      </c>
    </row>
    <row r="43" spans="1:5" x14ac:dyDescent="0.3">
      <c r="A43" s="15">
        <v>36</v>
      </c>
      <c r="B43" s="19"/>
      <c r="C43" s="20">
        <v>4.8374931273315802</v>
      </c>
      <c r="D43" s="20">
        <v>4.6559555883364396</v>
      </c>
      <c r="E43" s="20">
        <v>4.7801227635568697</v>
      </c>
    </row>
    <row r="44" spans="1:5" x14ac:dyDescent="0.3">
      <c r="A44" s="15">
        <v>37</v>
      </c>
      <c r="B44" s="19"/>
      <c r="C44" s="20">
        <v>4.87482681444778</v>
      </c>
      <c r="D44" s="20">
        <v>4.7283624794520502</v>
      </c>
      <c r="E44" s="20">
        <v>4.9217091824207397</v>
      </c>
    </row>
    <row r="45" spans="1:5" x14ac:dyDescent="0.3">
      <c r="A45" s="15">
        <v>38</v>
      </c>
      <c r="B45" s="19"/>
      <c r="C45" s="20">
        <v>4.9348708921406699</v>
      </c>
      <c r="D45" s="20">
        <v>4.7880623770330999</v>
      </c>
      <c r="E45" s="20"/>
    </row>
    <row r="46" spans="1:5" x14ac:dyDescent="0.3">
      <c r="A46" s="15">
        <v>39</v>
      </c>
      <c r="B46" s="19"/>
      <c r="C46" s="20">
        <v>4.9592436534378299</v>
      </c>
      <c r="D46" s="20">
        <v>4.8674601243188604</v>
      </c>
      <c r="E46" s="20"/>
    </row>
    <row r="47" spans="1:5" x14ac:dyDescent="0.3">
      <c r="A47" s="15">
        <v>40</v>
      </c>
      <c r="B47" s="19"/>
      <c r="C47" s="20">
        <v>4.9826033685363296</v>
      </c>
      <c r="D47" s="20">
        <v>4.9237122000765998</v>
      </c>
      <c r="E47" s="20"/>
    </row>
    <row r="48" spans="1:5" x14ac:dyDescent="0.3">
      <c r="A48" s="15">
        <v>41</v>
      </c>
      <c r="B48" s="19"/>
      <c r="C48" s="20">
        <v>4.9865512484622601</v>
      </c>
      <c r="D48" s="20">
        <v>5.0002080307560002</v>
      </c>
      <c r="E48" s="20"/>
    </row>
    <row r="49" spans="1:5" x14ac:dyDescent="0.3">
      <c r="A49" s="15">
        <v>42</v>
      </c>
      <c r="B49" s="19"/>
      <c r="C49" s="20">
        <v>5.0262296671025304</v>
      </c>
      <c r="D49" s="20">
        <v>5.0994973731738096</v>
      </c>
      <c r="E49" s="20"/>
    </row>
    <row r="50" spans="1:5" x14ac:dyDescent="0.3">
      <c r="A50" s="15">
        <v>43</v>
      </c>
      <c r="B50" s="19"/>
      <c r="C50" s="20">
        <v>5.04898387195525</v>
      </c>
      <c r="D50" s="20">
        <v>5.2515813607704498</v>
      </c>
      <c r="E50" s="20"/>
    </row>
    <row r="51" spans="1:5" x14ac:dyDescent="0.3">
      <c r="A51" s="15">
        <v>44</v>
      </c>
      <c r="B51" s="19"/>
      <c r="C51" s="20">
        <v>5.0883567409555797</v>
      </c>
      <c r="D51" s="20"/>
      <c r="E51" s="20"/>
    </row>
    <row r="52" spans="1:5" x14ac:dyDescent="0.3">
      <c r="A52" s="15">
        <v>45</v>
      </c>
      <c r="B52" s="19"/>
      <c r="C52" s="20">
        <v>5.1671140457773399</v>
      </c>
      <c r="D52" s="20"/>
      <c r="E52" s="20"/>
    </row>
    <row r="53" spans="1:5" x14ac:dyDescent="0.3">
      <c r="A53" s="15">
        <v>46</v>
      </c>
      <c r="B53" s="19"/>
      <c r="C53" s="20">
        <v>5.2214659496468299</v>
      </c>
      <c r="D53" s="20"/>
      <c r="E53" s="20"/>
    </row>
    <row r="54" spans="1:5" x14ac:dyDescent="0.3">
      <c r="A54" s="15">
        <v>47</v>
      </c>
      <c r="B54" s="19"/>
      <c r="C54" s="20">
        <v>5.2376788489683204</v>
      </c>
      <c r="D54" s="20"/>
      <c r="E54" s="20"/>
    </row>
    <row r="55" spans="1:5" x14ac:dyDescent="0.3">
      <c r="A55" s="15">
        <v>48</v>
      </c>
      <c r="B55" s="19"/>
      <c r="C55" s="20">
        <v>5.2873446943441396</v>
      </c>
      <c r="D55" s="20"/>
      <c r="E55" s="20"/>
    </row>
    <row r="56" spans="1:5" x14ac:dyDescent="0.3">
      <c r="A56" s="15">
        <v>49</v>
      </c>
      <c r="B56" s="19"/>
      <c r="C56" s="20">
        <v>5.3313652822412401</v>
      </c>
      <c r="D56" s="20"/>
      <c r="E56" s="20"/>
    </row>
    <row r="57" spans="1:5" x14ac:dyDescent="0.3">
      <c r="A57" s="15">
        <v>50</v>
      </c>
      <c r="B57" s="19"/>
      <c r="C57" s="20">
        <v>5.4004298453396</v>
      </c>
      <c r="D57" s="20"/>
      <c r="E57" s="20"/>
    </row>
    <row r="58" spans="1:5" x14ac:dyDescent="0.3">
      <c r="A58" s="15">
        <v>51</v>
      </c>
      <c r="B58" s="19"/>
      <c r="C58" s="20">
        <v>5.4398402909973598</v>
      </c>
      <c r="D58" s="20"/>
      <c r="E58" s="20"/>
    </row>
    <row r="59" spans="1:5" x14ac:dyDescent="0.3">
      <c r="A59" s="15">
        <v>52</v>
      </c>
      <c r="B59" s="19"/>
      <c r="C59" s="20">
        <v>5.4694888746637904</v>
      </c>
      <c r="D59" s="20"/>
      <c r="E59" s="20"/>
    </row>
    <row r="60" spans="1:5" x14ac:dyDescent="0.3">
      <c r="A60" s="15">
        <v>53</v>
      </c>
      <c r="B60" s="19"/>
      <c r="C60" s="20">
        <v>5.5617470671070297</v>
      </c>
      <c r="D60" s="20"/>
      <c r="E60" s="20"/>
    </row>
    <row r="61" spans="1:5" x14ac:dyDescent="0.3">
      <c r="A61" s="15">
        <v>54</v>
      </c>
      <c r="B61" s="19"/>
      <c r="C61" s="20">
        <v>5.6249387212079904</v>
      </c>
      <c r="D61" s="20"/>
      <c r="E61" s="20"/>
    </row>
    <row r="62" spans="1:5" x14ac:dyDescent="0.3">
      <c r="A62" s="16">
        <v>55</v>
      </c>
      <c r="B62" s="21"/>
      <c r="C62" s="22">
        <v>5.6981585724012902</v>
      </c>
      <c r="D62" s="22"/>
      <c r="E62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830-18D1-49F9-90BF-EC829B0CF841}">
  <dimension ref="A1:F40"/>
  <sheetViews>
    <sheetView showGridLines="0" workbookViewId="0"/>
  </sheetViews>
  <sheetFormatPr defaultRowHeight="14.4" x14ac:dyDescent="0.3"/>
  <cols>
    <col min="1" max="1" width="20.44140625" customWidth="1"/>
    <col min="2" max="5" width="31.44140625" customWidth="1"/>
  </cols>
  <sheetData>
    <row r="1" spans="1:6" x14ac:dyDescent="0.3">
      <c r="A1" s="10" t="s">
        <v>5</v>
      </c>
    </row>
    <row r="2" spans="1:6" x14ac:dyDescent="0.3">
      <c r="A2" t="s">
        <v>138</v>
      </c>
    </row>
    <row r="3" spans="1:6" x14ac:dyDescent="0.3">
      <c r="A3" t="s">
        <v>31</v>
      </c>
    </row>
    <row r="4" spans="1:6" x14ac:dyDescent="0.3">
      <c r="A4" t="s">
        <v>32</v>
      </c>
    </row>
    <row r="6" spans="1:6" x14ac:dyDescent="0.3">
      <c r="A6" s="17" t="s">
        <v>42</v>
      </c>
      <c r="B6" s="27" t="s">
        <v>43</v>
      </c>
      <c r="C6" s="27" t="s">
        <v>44</v>
      </c>
      <c r="D6" s="27" t="s">
        <v>45</v>
      </c>
      <c r="E6" s="27" t="s">
        <v>46</v>
      </c>
    </row>
    <row r="7" spans="1:6" x14ac:dyDescent="0.3">
      <c r="A7" s="23">
        <v>0</v>
      </c>
      <c r="B7" s="19">
        <v>0</v>
      </c>
      <c r="C7" s="19">
        <v>0</v>
      </c>
      <c r="D7" s="19">
        <v>0</v>
      </c>
      <c r="E7" s="19">
        <v>0</v>
      </c>
      <c r="F7" s="1"/>
    </row>
    <row r="8" spans="1:6" x14ac:dyDescent="0.3">
      <c r="A8" s="24">
        <v>1</v>
      </c>
      <c r="B8" s="20">
        <v>0.46688082734791497</v>
      </c>
      <c r="C8" s="20">
        <v>1.91331577595319</v>
      </c>
      <c r="D8" s="20">
        <v>0.924441901997759</v>
      </c>
      <c r="E8" s="20">
        <v>0.89957341256087098</v>
      </c>
      <c r="F8" s="1"/>
    </row>
    <row r="9" spans="1:6" x14ac:dyDescent="0.3">
      <c r="A9" s="24">
        <v>2</v>
      </c>
      <c r="B9" s="20">
        <v>0.85235391239215197</v>
      </c>
      <c r="C9" s="20">
        <v>3.45266329427184</v>
      </c>
      <c r="D9" s="20">
        <v>1.7400848406968601</v>
      </c>
      <c r="E9" s="20">
        <v>1.6456705172999799</v>
      </c>
      <c r="F9" s="1"/>
    </row>
    <row r="10" spans="1:6" x14ac:dyDescent="0.3">
      <c r="A10" s="24">
        <v>3</v>
      </c>
      <c r="B10" s="20">
        <v>1.2016505908585899</v>
      </c>
      <c r="C10" s="20">
        <v>4.5380359229548404</v>
      </c>
      <c r="D10" s="20">
        <v>2.4047425192752399</v>
      </c>
      <c r="E10" s="20">
        <v>2.3637740130143499</v>
      </c>
      <c r="F10" s="1"/>
    </row>
    <row r="11" spans="1:6" x14ac:dyDescent="0.3">
      <c r="A11" s="24">
        <v>4</v>
      </c>
      <c r="B11" s="20">
        <v>1.4977824380757301</v>
      </c>
      <c r="C11" s="20">
        <v>5.2898027675417501</v>
      </c>
      <c r="D11" s="20">
        <v>3.1004057269461098</v>
      </c>
      <c r="E11" s="20">
        <v>3.0216156665592302</v>
      </c>
      <c r="F11" s="1"/>
    </row>
    <row r="12" spans="1:6" x14ac:dyDescent="0.3">
      <c r="A12" s="24">
        <v>5</v>
      </c>
      <c r="B12" s="20">
        <v>1.72234185168056</v>
      </c>
      <c r="C12" s="20">
        <v>6.8545154667901498</v>
      </c>
      <c r="D12" s="20">
        <v>3.6029521263782902</v>
      </c>
      <c r="E12" s="20">
        <v>3.4713600635642798</v>
      </c>
      <c r="F12" s="1"/>
    </row>
    <row r="13" spans="1:6" x14ac:dyDescent="0.3">
      <c r="A13" s="24">
        <v>6</v>
      </c>
      <c r="B13" s="20">
        <v>1.9968739162104301</v>
      </c>
      <c r="C13" s="20">
        <v>8.1012193264544106</v>
      </c>
      <c r="D13" s="20">
        <v>4.1051092692966904</v>
      </c>
      <c r="E13" s="20">
        <v>3.7918776078178</v>
      </c>
      <c r="F13" s="1"/>
    </row>
    <row r="14" spans="1:6" x14ac:dyDescent="0.3">
      <c r="A14" s="24">
        <v>7</v>
      </c>
      <c r="B14" s="20">
        <v>2.1798381219703198</v>
      </c>
      <c r="C14" s="20">
        <v>8.7861923260151809</v>
      </c>
      <c r="D14" s="20">
        <v>4.8103577149615804</v>
      </c>
      <c r="E14" s="20">
        <v>4.1445377998752404</v>
      </c>
      <c r="F14" s="1"/>
    </row>
    <row r="15" spans="1:6" x14ac:dyDescent="0.3">
      <c r="A15" s="24">
        <v>8</v>
      </c>
      <c r="B15" s="20">
        <v>2.39216394984388</v>
      </c>
      <c r="C15" s="20">
        <v>9.5080144093379406</v>
      </c>
      <c r="D15" s="20">
        <v>5.4466545007598004</v>
      </c>
      <c r="E15" s="20">
        <v>4.4781821550101997</v>
      </c>
      <c r="F15" s="1"/>
    </row>
    <row r="16" spans="1:6" x14ac:dyDescent="0.3">
      <c r="A16" s="24">
        <v>9</v>
      </c>
      <c r="B16" s="20">
        <v>2.5461480575725099</v>
      </c>
      <c r="C16" s="20">
        <v>10.158900125402299</v>
      </c>
      <c r="D16" s="20">
        <v>5.7662305568216503</v>
      </c>
      <c r="E16" s="20">
        <v>4.7392771642204297</v>
      </c>
      <c r="F16" s="1"/>
    </row>
    <row r="17" spans="1:6" x14ac:dyDescent="0.3">
      <c r="A17" s="24">
        <v>10</v>
      </c>
      <c r="B17" s="20">
        <v>2.7451120282622798</v>
      </c>
      <c r="C17" s="20">
        <v>10.8041566120548</v>
      </c>
      <c r="D17" s="20">
        <v>6.2386001569185296</v>
      </c>
      <c r="E17" s="20">
        <v>5.1439571471200702</v>
      </c>
      <c r="F17" s="1"/>
    </row>
    <row r="18" spans="1:6" x14ac:dyDescent="0.3">
      <c r="A18" s="24">
        <v>11</v>
      </c>
      <c r="B18" s="20">
        <v>2.90610759615925</v>
      </c>
      <c r="C18" s="20">
        <v>11.6515239407018</v>
      </c>
      <c r="D18" s="20">
        <v>6.5633738537753796</v>
      </c>
      <c r="E18" s="20">
        <v>5.3515819592080502</v>
      </c>
      <c r="F18" s="1"/>
    </row>
    <row r="19" spans="1:6" x14ac:dyDescent="0.3">
      <c r="A19" s="24">
        <v>12</v>
      </c>
      <c r="B19" s="20">
        <v>3.0501228411042201</v>
      </c>
      <c r="C19" s="20">
        <v>12.4633559706621</v>
      </c>
      <c r="D19" s="20">
        <v>6.8385194632554498</v>
      </c>
      <c r="E19" s="20">
        <v>5.5652757970556701</v>
      </c>
      <c r="F19" s="1"/>
    </row>
    <row r="20" spans="1:6" x14ac:dyDescent="0.3">
      <c r="A20" s="24">
        <v>13</v>
      </c>
      <c r="B20" s="20">
        <v>3.1678371089108999</v>
      </c>
      <c r="C20" s="20">
        <v>13.097846816482299</v>
      </c>
      <c r="D20" s="20">
        <v>7.0365611967995001</v>
      </c>
      <c r="E20" s="20">
        <v>5.6828534229768497</v>
      </c>
      <c r="F20" s="1"/>
    </row>
    <row r="21" spans="1:6" x14ac:dyDescent="0.3">
      <c r="A21" s="24">
        <v>14</v>
      </c>
      <c r="B21" s="20">
        <v>3.2551318285978899</v>
      </c>
      <c r="C21" s="20">
        <v>13.4911031943043</v>
      </c>
      <c r="D21" s="20">
        <v>7.0461665425225402</v>
      </c>
      <c r="E21" s="20">
        <v>5.6218878623532298</v>
      </c>
      <c r="F21" s="1"/>
    </row>
    <row r="22" spans="1:6" x14ac:dyDescent="0.3">
      <c r="A22" s="24">
        <v>15</v>
      </c>
      <c r="B22" s="20">
        <v>3.3336064527582399</v>
      </c>
      <c r="C22" s="20">
        <v>13.454508211096501</v>
      </c>
      <c r="D22" s="20">
        <v>7.0676985632234697</v>
      </c>
      <c r="E22" s="20">
        <v>5.6407871147007702</v>
      </c>
      <c r="F22" s="1"/>
    </row>
    <row r="23" spans="1:6" x14ac:dyDescent="0.3">
      <c r="A23" s="24">
        <v>16</v>
      </c>
      <c r="B23" s="20">
        <v>3.3832942979250999</v>
      </c>
      <c r="C23" s="20">
        <v>13.5332777659324</v>
      </c>
      <c r="D23" s="20">
        <v>7.1865112790787302</v>
      </c>
      <c r="E23" s="20">
        <v>5.6560677408269697</v>
      </c>
      <c r="F23" s="1"/>
    </row>
    <row r="24" spans="1:6" x14ac:dyDescent="0.3">
      <c r="A24" s="24">
        <v>17</v>
      </c>
      <c r="B24" s="20">
        <v>3.4155793857231602</v>
      </c>
      <c r="C24" s="20">
        <v>13.5398511613151</v>
      </c>
      <c r="D24" s="20">
        <v>7.4251263688399201</v>
      </c>
      <c r="E24" s="20">
        <v>5.6577443215693997</v>
      </c>
      <c r="F24" s="1"/>
    </row>
    <row r="25" spans="1:6" x14ac:dyDescent="0.3">
      <c r="A25" s="24">
        <v>18</v>
      </c>
      <c r="B25" s="20">
        <v>3.4741978413664398</v>
      </c>
      <c r="C25" s="20">
        <v>13.2449569237051</v>
      </c>
      <c r="D25" s="20">
        <v>7.5612629893508299</v>
      </c>
      <c r="E25" s="20">
        <v>5.8336370811864304</v>
      </c>
      <c r="F25" s="1"/>
    </row>
    <row r="26" spans="1:6" x14ac:dyDescent="0.3">
      <c r="A26" s="24">
        <v>19</v>
      </c>
      <c r="B26" s="20">
        <v>3.52331606596222</v>
      </c>
      <c r="C26" s="20">
        <v>13.238769782113399</v>
      </c>
      <c r="D26" s="20">
        <v>7.5991049344949504</v>
      </c>
      <c r="E26" s="20">
        <v>5.9743915766150204</v>
      </c>
      <c r="F26" s="1"/>
    </row>
    <row r="27" spans="1:6" x14ac:dyDescent="0.3">
      <c r="A27" s="24">
        <v>20</v>
      </c>
      <c r="B27" s="20">
        <v>3.5696776597780899</v>
      </c>
      <c r="C27" s="20">
        <v>13.193332602331999</v>
      </c>
      <c r="D27" s="20">
        <v>7.64085140085069</v>
      </c>
      <c r="E27" s="20">
        <v>6.1601053703720599</v>
      </c>
      <c r="F27" s="1"/>
    </row>
    <row r="28" spans="1:6" x14ac:dyDescent="0.3">
      <c r="A28" s="24">
        <v>21</v>
      </c>
      <c r="B28" s="20">
        <v>3.5891565260376899</v>
      </c>
      <c r="C28" s="20">
        <v>13.0086734385347</v>
      </c>
      <c r="D28" s="20">
        <v>7.69989620584753</v>
      </c>
      <c r="E28" s="20">
        <v>6.2379659086599197</v>
      </c>
      <c r="F28" s="1"/>
    </row>
    <row r="29" spans="1:6" x14ac:dyDescent="0.3">
      <c r="A29" s="24">
        <v>22</v>
      </c>
      <c r="B29" s="20">
        <v>3.6340149994948501</v>
      </c>
      <c r="C29" s="20">
        <v>13.1745842512192</v>
      </c>
      <c r="D29" s="20">
        <v>7.7889481309651201</v>
      </c>
      <c r="E29" s="20">
        <v>6.3255570197328499</v>
      </c>
      <c r="F29" s="1"/>
    </row>
    <row r="30" spans="1:6" x14ac:dyDescent="0.3">
      <c r="A30" s="24">
        <v>23</v>
      </c>
      <c r="B30" s="20">
        <v>3.7245569766876501</v>
      </c>
      <c r="C30" s="20">
        <v>13.2953039908032</v>
      </c>
      <c r="D30" s="20">
        <v>7.9460428104801499</v>
      </c>
      <c r="E30" s="20">
        <v>6.4638216321422197</v>
      </c>
      <c r="F30" s="1"/>
    </row>
    <row r="31" spans="1:6" x14ac:dyDescent="0.3">
      <c r="A31" s="24">
        <v>24</v>
      </c>
      <c r="B31" s="20">
        <v>3.8252761944534002</v>
      </c>
      <c r="C31" s="20">
        <v>13.2732079460327</v>
      </c>
      <c r="D31" s="20">
        <v>8.1777723528986694</v>
      </c>
      <c r="E31" s="20">
        <v>6.6525356367367499</v>
      </c>
      <c r="F31" s="1"/>
    </row>
    <row r="32" spans="1:6" x14ac:dyDescent="0.3">
      <c r="A32" s="24">
        <v>25</v>
      </c>
      <c r="B32" s="20">
        <v>3.9195370655928898</v>
      </c>
      <c r="C32" s="20">
        <v>13.501875980959399</v>
      </c>
      <c r="D32" s="20">
        <v>8.2984503344579608</v>
      </c>
      <c r="E32" s="20">
        <v>6.75002091968864</v>
      </c>
      <c r="F32" s="1"/>
    </row>
    <row r="33" spans="1:6" x14ac:dyDescent="0.3">
      <c r="A33" s="24">
        <v>26</v>
      </c>
      <c r="B33" s="20">
        <v>4.0163356047035297</v>
      </c>
      <c r="C33" s="20">
        <v>13.399740250071099</v>
      </c>
      <c r="D33" s="20">
        <v>8.5337418645943508</v>
      </c>
      <c r="E33" s="20">
        <v>6.7809752267701802</v>
      </c>
      <c r="F33" s="1"/>
    </row>
    <row r="34" spans="1:6" x14ac:dyDescent="0.3">
      <c r="A34" s="24">
        <v>27</v>
      </c>
      <c r="B34" s="20">
        <v>4.1016352109945098</v>
      </c>
      <c r="C34" s="20">
        <v>13.2514109286471</v>
      </c>
      <c r="D34" s="20">
        <v>8.7295558690413397</v>
      </c>
      <c r="E34" s="20">
        <v>6.7881328744247398</v>
      </c>
      <c r="F34" s="1"/>
    </row>
    <row r="35" spans="1:6" x14ac:dyDescent="0.3">
      <c r="A35" s="24">
        <v>28</v>
      </c>
      <c r="B35" s="20">
        <v>4.1861094362248004</v>
      </c>
      <c r="C35" s="20">
        <v>13.224035295306701</v>
      </c>
      <c r="D35" s="20">
        <v>9.0150007051065799</v>
      </c>
      <c r="E35" s="20">
        <v>6.6552156967223004</v>
      </c>
      <c r="F35" s="1"/>
    </row>
    <row r="36" spans="1:6" x14ac:dyDescent="0.3">
      <c r="A36" s="24">
        <v>29</v>
      </c>
      <c r="B36" s="20">
        <v>4.27737930165123</v>
      </c>
      <c r="C36" s="20">
        <v>12.951040947144101</v>
      </c>
      <c r="D36" s="20">
        <v>9.1608667452368895</v>
      </c>
      <c r="E36" s="20">
        <v>6.4903288107095403</v>
      </c>
      <c r="F36" s="1"/>
    </row>
    <row r="37" spans="1:6" x14ac:dyDescent="0.3">
      <c r="A37" s="24">
        <v>30</v>
      </c>
      <c r="B37" s="20">
        <v>4.3725653138803997</v>
      </c>
      <c r="C37" s="20">
        <v>12.8620892824701</v>
      </c>
      <c r="D37" s="20">
        <v>9.1408940682697803</v>
      </c>
      <c r="E37" s="20">
        <v>6.4596697546739401</v>
      </c>
      <c r="F37" s="1"/>
    </row>
    <row r="38" spans="1:6" x14ac:dyDescent="0.3">
      <c r="A38" s="24">
        <v>31</v>
      </c>
      <c r="B38" s="20">
        <v>4.4901983190331496</v>
      </c>
      <c r="C38" s="20">
        <v>12.895961961745099</v>
      </c>
      <c r="D38" s="20">
        <v>9.0135761539774002</v>
      </c>
      <c r="E38" s="20">
        <v>6.62813737973533</v>
      </c>
    </row>
    <row r="39" spans="1:6" x14ac:dyDescent="0.3">
      <c r="A39" s="24">
        <v>32</v>
      </c>
      <c r="B39" s="20">
        <v>4.6074426895792602</v>
      </c>
      <c r="C39" s="20">
        <v>13.2710360026124</v>
      </c>
      <c r="D39" s="20">
        <v>8.98686724010361</v>
      </c>
      <c r="E39" s="20">
        <v>6.76444754577635</v>
      </c>
    </row>
    <row r="40" spans="1:6" x14ac:dyDescent="0.3">
      <c r="A40" s="25">
        <v>33</v>
      </c>
      <c r="B40" s="22">
        <v>4.7570528195233299</v>
      </c>
      <c r="C40" s="22">
        <v>13.575732232562601</v>
      </c>
      <c r="D40" s="22">
        <v>8.9763742040337107</v>
      </c>
      <c r="E40" s="22">
        <v>6.8366970908808096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6886-43B3-45F3-8D6A-8CB783503FA9}">
  <dimension ref="A1:I62"/>
  <sheetViews>
    <sheetView showGridLines="0" workbookViewId="0"/>
  </sheetViews>
  <sheetFormatPr defaultRowHeight="14.4" x14ac:dyDescent="0.3"/>
  <cols>
    <col min="1" max="1" width="20.44140625" customWidth="1"/>
    <col min="2" max="2" width="20.77734375" customWidth="1"/>
    <col min="3" max="4" width="16.21875" customWidth="1"/>
    <col min="5" max="5" width="15.77734375" customWidth="1"/>
    <col min="6" max="6" width="9.109375" customWidth="1"/>
  </cols>
  <sheetData>
    <row r="1" spans="1:9" x14ac:dyDescent="0.3">
      <c r="A1" s="10" t="s">
        <v>6</v>
      </c>
    </row>
    <row r="2" spans="1:9" x14ac:dyDescent="0.3">
      <c r="A2" t="s">
        <v>137</v>
      </c>
    </row>
    <row r="3" spans="1:9" x14ac:dyDescent="0.3">
      <c r="A3" t="s">
        <v>31</v>
      </c>
    </row>
    <row r="4" spans="1:9" x14ac:dyDescent="0.3">
      <c r="A4" t="s">
        <v>32</v>
      </c>
    </row>
    <row r="5" spans="1:9" x14ac:dyDescent="0.3">
      <c r="I5" t="s">
        <v>47</v>
      </c>
    </row>
    <row r="6" spans="1:9" x14ac:dyDescent="0.3">
      <c r="A6" s="14" t="s">
        <v>33</v>
      </c>
      <c r="B6" s="28" t="s">
        <v>38</v>
      </c>
      <c r="C6" s="29" t="s">
        <v>39</v>
      </c>
      <c r="D6" s="29" t="s">
        <v>40</v>
      </c>
      <c r="E6" s="29" t="s">
        <v>41</v>
      </c>
    </row>
    <row r="7" spans="1:9" x14ac:dyDescent="0.3">
      <c r="A7" s="15">
        <v>0</v>
      </c>
      <c r="B7" s="19">
        <v>0</v>
      </c>
      <c r="C7" s="19">
        <v>0</v>
      </c>
      <c r="D7" s="19">
        <v>0</v>
      </c>
      <c r="E7" s="19">
        <v>0</v>
      </c>
    </row>
    <row r="8" spans="1:9" x14ac:dyDescent="0.3">
      <c r="A8" s="15">
        <v>1</v>
      </c>
      <c r="B8" s="20">
        <v>1.91331577595319</v>
      </c>
      <c r="C8" s="20">
        <v>1.8632838441978199</v>
      </c>
      <c r="D8" s="20">
        <v>1.6903029799991101</v>
      </c>
      <c r="E8" s="20">
        <v>1.96007398736128</v>
      </c>
    </row>
    <row r="9" spans="1:9" x14ac:dyDescent="0.3">
      <c r="A9" s="15">
        <v>2</v>
      </c>
      <c r="B9" s="20">
        <v>3.45266329427184</v>
      </c>
      <c r="C9" s="20">
        <v>3.4938518236173399</v>
      </c>
      <c r="D9" s="20">
        <v>2.8483876062862299</v>
      </c>
      <c r="E9" s="20">
        <v>3.2434575663358798</v>
      </c>
    </row>
    <row r="10" spans="1:9" x14ac:dyDescent="0.3">
      <c r="A10" s="15">
        <v>3</v>
      </c>
      <c r="B10" s="20">
        <v>4.5380359229548404</v>
      </c>
      <c r="C10" s="20">
        <v>4.6974992868950096</v>
      </c>
      <c r="D10" s="20">
        <v>4.0384029114775499</v>
      </c>
      <c r="E10" s="20">
        <v>4.2990987443875399</v>
      </c>
    </row>
    <row r="11" spans="1:9" x14ac:dyDescent="0.3">
      <c r="A11" s="15">
        <v>4</v>
      </c>
      <c r="B11" s="20">
        <v>5.2898027675417501</v>
      </c>
      <c r="C11" s="20">
        <v>5.8180373868413104</v>
      </c>
      <c r="D11" s="20">
        <v>5.0330423782859297</v>
      </c>
      <c r="E11" s="20">
        <v>5.1480064739242399</v>
      </c>
    </row>
    <row r="12" spans="1:9" x14ac:dyDescent="0.3">
      <c r="A12" s="15">
        <v>5</v>
      </c>
      <c r="B12" s="20">
        <v>6.8545154667901498</v>
      </c>
      <c r="C12" s="20">
        <v>6.7747917875692201</v>
      </c>
      <c r="D12" s="20">
        <v>5.5789252349090797</v>
      </c>
      <c r="E12" s="20">
        <v>5.9348255883371097</v>
      </c>
    </row>
    <row r="13" spans="1:9" x14ac:dyDescent="0.3">
      <c r="A13" s="15">
        <v>6</v>
      </c>
      <c r="B13" s="20">
        <v>8.1012193264544106</v>
      </c>
      <c r="C13" s="20">
        <v>7.43074090208302</v>
      </c>
      <c r="D13" s="20">
        <v>6.4579841918201701</v>
      </c>
      <c r="E13" s="20">
        <v>7.09136414299393</v>
      </c>
    </row>
    <row r="14" spans="1:9" x14ac:dyDescent="0.3">
      <c r="A14" s="15">
        <v>7</v>
      </c>
      <c r="B14" s="20">
        <v>8.7861923260151809</v>
      </c>
      <c r="C14" s="20">
        <v>8.3869754021518492</v>
      </c>
      <c r="D14" s="20">
        <v>7.3070330897988098</v>
      </c>
      <c r="E14" s="20">
        <v>7.8967431028765196</v>
      </c>
    </row>
    <row r="15" spans="1:9" x14ac:dyDescent="0.3">
      <c r="A15" s="15">
        <v>8</v>
      </c>
      <c r="B15" s="20">
        <v>9.5080144093379406</v>
      </c>
      <c r="C15" s="20">
        <v>8.7160860150818102</v>
      </c>
      <c r="D15" s="20">
        <v>8.0080327588748599</v>
      </c>
      <c r="E15" s="20">
        <v>8.4080827941547192</v>
      </c>
    </row>
    <row r="16" spans="1:9" x14ac:dyDescent="0.3">
      <c r="A16" s="15">
        <v>9</v>
      </c>
      <c r="B16" s="20">
        <v>10.158900125402299</v>
      </c>
      <c r="C16" s="20">
        <v>9.3318094578254893</v>
      </c>
      <c r="D16" s="20">
        <v>8.6758589092144902</v>
      </c>
      <c r="E16" s="20">
        <v>9.7663205762188205</v>
      </c>
    </row>
    <row r="17" spans="1:5" x14ac:dyDescent="0.3">
      <c r="A17" s="15">
        <v>10</v>
      </c>
      <c r="B17" s="20">
        <v>10.8041566120548</v>
      </c>
      <c r="C17" s="20">
        <v>9.9156382569379602</v>
      </c>
      <c r="D17" s="20">
        <v>9.0519112777661608</v>
      </c>
      <c r="E17" s="20">
        <v>10.662371247379699</v>
      </c>
    </row>
    <row r="18" spans="1:5" x14ac:dyDescent="0.3">
      <c r="A18" s="15">
        <v>11</v>
      </c>
      <c r="B18" s="20">
        <v>11.6515239407018</v>
      </c>
      <c r="C18" s="20">
        <v>10.2328934279269</v>
      </c>
      <c r="D18" s="20">
        <v>9.6719211995427798</v>
      </c>
      <c r="E18" s="20">
        <v>11.2805375021616</v>
      </c>
    </row>
    <row r="19" spans="1:5" x14ac:dyDescent="0.3">
      <c r="A19" s="15">
        <v>12</v>
      </c>
      <c r="B19" s="20">
        <v>12.4633559706621</v>
      </c>
      <c r="C19" s="20">
        <v>10.3684406883922</v>
      </c>
      <c r="D19" s="20">
        <v>10.019919904183601</v>
      </c>
      <c r="E19" s="20">
        <v>11.897110205769099</v>
      </c>
    </row>
    <row r="20" spans="1:5" x14ac:dyDescent="0.3">
      <c r="A20" s="15">
        <v>13</v>
      </c>
      <c r="B20" s="20">
        <v>13.097846816482299</v>
      </c>
      <c r="C20" s="20">
        <v>10.2826017989464</v>
      </c>
      <c r="D20" s="20">
        <v>10.209792045412801</v>
      </c>
      <c r="E20" s="20">
        <v>12.1539916562414</v>
      </c>
    </row>
    <row r="21" spans="1:5" x14ac:dyDescent="0.3">
      <c r="A21" s="15">
        <v>14</v>
      </c>
      <c r="B21" s="20">
        <v>13.4911031943043</v>
      </c>
      <c r="C21" s="20">
        <v>10.5015048545766</v>
      </c>
      <c r="D21" s="20">
        <v>10.4406670282427</v>
      </c>
      <c r="E21" s="20">
        <v>12.1365132535119</v>
      </c>
    </row>
    <row r="22" spans="1:5" x14ac:dyDescent="0.3">
      <c r="A22" s="15">
        <v>15</v>
      </c>
      <c r="B22" s="20">
        <v>13.454508211096501</v>
      </c>
      <c r="C22" s="20">
        <v>10.7619817098829</v>
      </c>
      <c r="D22" s="20">
        <v>10.7821847821044</v>
      </c>
      <c r="E22" s="20">
        <v>12.6034660977119</v>
      </c>
    </row>
    <row r="23" spans="1:5" x14ac:dyDescent="0.3">
      <c r="A23" s="15">
        <v>16</v>
      </c>
      <c r="B23" s="20">
        <v>13.5332777659324</v>
      </c>
      <c r="C23" s="20">
        <v>10.856425952671399</v>
      </c>
      <c r="D23" s="20">
        <v>10.974884533609201</v>
      </c>
      <c r="E23" s="20">
        <v>13.124181637385099</v>
      </c>
    </row>
    <row r="24" spans="1:5" x14ac:dyDescent="0.3">
      <c r="A24" s="15">
        <v>17</v>
      </c>
      <c r="B24" s="20">
        <v>13.5398511613151</v>
      </c>
      <c r="C24" s="20">
        <v>10.7249004941003</v>
      </c>
      <c r="D24" s="20">
        <v>11.131655771571801</v>
      </c>
      <c r="E24" s="20">
        <v>13.5649728645419</v>
      </c>
    </row>
    <row r="25" spans="1:5" x14ac:dyDescent="0.3">
      <c r="A25" s="15">
        <v>18</v>
      </c>
      <c r="B25" s="20">
        <v>13.2449569237051</v>
      </c>
      <c r="C25" s="20">
        <v>10.672688836015499</v>
      </c>
      <c r="D25" s="20">
        <v>11.4475592246188</v>
      </c>
      <c r="E25" s="20">
        <v>13.8329403931419</v>
      </c>
    </row>
    <row r="26" spans="1:5" x14ac:dyDescent="0.3">
      <c r="A26" s="15">
        <v>19</v>
      </c>
      <c r="B26" s="20">
        <v>13.238769782113399</v>
      </c>
      <c r="C26" s="20">
        <v>10.6732792866644</v>
      </c>
      <c r="D26" s="20">
        <v>11.578774335923001</v>
      </c>
      <c r="E26" s="20">
        <v>13.7868443929694</v>
      </c>
    </row>
    <row r="27" spans="1:5" x14ac:dyDescent="0.3">
      <c r="A27" s="15">
        <v>20</v>
      </c>
      <c r="B27" s="20">
        <v>13.193332602331999</v>
      </c>
      <c r="C27" s="20">
        <v>10.7183799636032</v>
      </c>
      <c r="D27" s="20">
        <v>11.6093493927611</v>
      </c>
      <c r="E27" s="20">
        <v>14.046304519418699</v>
      </c>
    </row>
    <row r="28" spans="1:5" x14ac:dyDescent="0.3">
      <c r="A28" s="15">
        <v>21</v>
      </c>
      <c r="B28" s="20">
        <v>13.0086734385347</v>
      </c>
      <c r="C28" s="20">
        <v>10.431133960717199</v>
      </c>
      <c r="D28" s="20">
        <v>11.931659131142199</v>
      </c>
      <c r="E28" s="20">
        <v>14.0620396859438</v>
      </c>
    </row>
    <row r="29" spans="1:5" x14ac:dyDescent="0.3">
      <c r="A29" s="15">
        <v>22</v>
      </c>
      <c r="B29" s="20">
        <v>13.1745842512192</v>
      </c>
      <c r="C29" s="20">
        <v>10.105816652917699</v>
      </c>
      <c r="D29" s="20">
        <v>12.5560038254727</v>
      </c>
      <c r="E29" s="20">
        <v>13.875163588093701</v>
      </c>
    </row>
    <row r="30" spans="1:5" x14ac:dyDescent="0.3">
      <c r="A30" s="15">
        <v>23</v>
      </c>
      <c r="B30" s="20">
        <v>13.2953039908032</v>
      </c>
      <c r="C30" s="20">
        <v>10.2867340033402</v>
      </c>
      <c r="D30" s="20">
        <v>12.939213772538601</v>
      </c>
      <c r="E30" s="20">
        <v>13.832124671598599</v>
      </c>
    </row>
    <row r="31" spans="1:5" x14ac:dyDescent="0.3">
      <c r="A31" s="15">
        <v>24</v>
      </c>
      <c r="B31" s="20">
        <v>13.2732079460327</v>
      </c>
      <c r="C31" s="20">
        <v>10.550326855360399</v>
      </c>
      <c r="D31" s="20">
        <v>13.195226262409699</v>
      </c>
      <c r="E31" s="20">
        <v>13.7727506089086</v>
      </c>
    </row>
    <row r="32" spans="1:5" x14ac:dyDescent="0.3">
      <c r="A32" s="15">
        <v>25</v>
      </c>
      <c r="B32" s="20">
        <v>13.501875980959399</v>
      </c>
      <c r="C32" s="20">
        <v>10.7703148543106</v>
      </c>
      <c r="D32" s="20">
        <v>13.200192062289799</v>
      </c>
      <c r="E32" s="20">
        <v>13.6349185469295</v>
      </c>
    </row>
    <row r="33" spans="1:5" x14ac:dyDescent="0.3">
      <c r="A33" s="15">
        <v>26</v>
      </c>
      <c r="B33" s="20">
        <v>13.399740250071099</v>
      </c>
      <c r="C33" s="20">
        <v>10.8682935448309</v>
      </c>
      <c r="D33" s="20">
        <v>13.507893211881401</v>
      </c>
      <c r="E33" s="20">
        <v>13.705191053741601</v>
      </c>
    </row>
    <row r="34" spans="1:5" x14ac:dyDescent="0.3">
      <c r="A34" s="15">
        <v>27</v>
      </c>
      <c r="B34" s="20">
        <v>13.2514109286471</v>
      </c>
      <c r="C34" s="20">
        <v>11.537559623185</v>
      </c>
      <c r="D34" s="20">
        <v>13.6496789704607</v>
      </c>
      <c r="E34" s="20">
        <v>13.496043858427999</v>
      </c>
    </row>
    <row r="35" spans="1:5" x14ac:dyDescent="0.3">
      <c r="A35" s="15">
        <v>28</v>
      </c>
      <c r="B35" s="20">
        <v>13.224035295306701</v>
      </c>
      <c r="C35" s="20">
        <v>11.9638036695882</v>
      </c>
      <c r="D35" s="20">
        <v>13.6647438940306</v>
      </c>
      <c r="E35" s="20">
        <v>13.149767519848201</v>
      </c>
    </row>
    <row r="36" spans="1:5" x14ac:dyDescent="0.3">
      <c r="A36" s="15">
        <v>29</v>
      </c>
      <c r="B36" s="20">
        <v>12.951040947144101</v>
      </c>
      <c r="C36" s="20">
        <v>12.155329399793001</v>
      </c>
      <c r="D36" s="20">
        <v>13.749912664753699</v>
      </c>
      <c r="E36" s="20">
        <v>13.392325895640599</v>
      </c>
    </row>
    <row r="37" spans="1:5" x14ac:dyDescent="0.3">
      <c r="A37" s="15">
        <v>30</v>
      </c>
      <c r="B37" s="20">
        <v>12.8620892824701</v>
      </c>
      <c r="C37" s="20">
        <v>12.5127985785577</v>
      </c>
      <c r="D37" s="20">
        <v>13.820667466639399</v>
      </c>
      <c r="E37" s="20">
        <v>13.276827824354999</v>
      </c>
    </row>
    <row r="38" spans="1:5" x14ac:dyDescent="0.3">
      <c r="A38" s="15">
        <v>31</v>
      </c>
      <c r="B38" s="20">
        <v>12.895961961745099</v>
      </c>
      <c r="C38" s="20">
        <v>12.7521882104447</v>
      </c>
      <c r="D38" s="20">
        <v>13.7437110247168</v>
      </c>
      <c r="E38" s="20">
        <v>13.0747867188502</v>
      </c>
    </row>
    <row r="39" spans="1:5" x14ac:dyDescent="0.3">
      <c r="A39" s="15">
        <v>32</v>
      </c>
      <c r="B39" s="20">
        <v>13.2710360026124</v>
      </c>
      <c r="C39" s="20">
        <v>13.016419402550399</v>
      </c>
      <c r="D39" s="20">
        <v>13.605889061281999</v>
      </c>
      <c r="E39" s="20">
        <v>12.867689886044699</v>
      </c>
    </row>
    <row r="40" spans="1:5" x14ac:dyDescent="0.3">
      <c r="A40" s="15">
        <v>33</v>
      </c>
      <c r="B40" s="20">
        <v>13.575732232562601</v>
      </c>
      <c r="C40" s="20">
        <v>13.6163059202217</v>
      </c>
      <c r="D40" s="20">
        <v>13.356863271974699</v>
      </c>
      <c r="E40" s="20">
        <v>12.437884806832701</v>
      </c>
    </row>
    <row r="41" spans="1:5" x14ac:dyDescent="0.3">
      <c r="A41" s="15">
        <v>34</v>
      </c>
      <c r="B41" s="20"/>
      <c r="C41" s="20">
        <v>14.1506087317637</v>
      </c>
      <c r="D41" s="20">
        <v>12.891063866196999</v>
      </c>
      <c r="E41" s="20">
        <v>12.2916907140688</v>
      </c>
    </row>
    <row r="42" spans="1:5" x14ac:dyDescent="0.3">
      <c r="A42" s="15">
        <v>35</v>
      </c>
      <c r="B42" s="20"/>
      <c r="C42" s="20">
        <v>14.671628369230801</v>
      </c>
      <c r="D42" s="20">
        <v>13.327617463887</v>
      </c>
      <c r="E42" s="20">
        <v>12.435774681179399</v>
      </c>
    </row>
    <row r="43" spans="1:5" x14ac:dyDescent="0.3">
      <c r="A43" s="15">
        <v>36</v>
      </c>
      <c r="B43" s="20"/>
      <c r="C43" s="20">
        <v>14.993823809635</v>
      </c>
      <c r="D43" s="20">
        <v>13.384577792163499</v>
      </c>
      <c r="E43" s="20">
        <v>12.9445707318245</v>
      </c>
    </row>
    <row r="44" spans="1:5" x14ac:dyDescent="0.3">
      <c r="A44" s="15">
        <v>37</v>
      </c>
      <c r="B44" s="20"/>
      <c r="C44" s="20">
        <v>15.098599019831999</v>
      </c>
      <c r="D44" s="20">
        <v>13.344429171071299</v>
      </c>
      <c r="E44" s="20">
        <v>13.268671782080499</v>
      </c>
    </row>
    <row r="45" spans="1:5" x14ac:dyDescent="0.3">
      <c r="A45" s="15">
        <v>38</v>
      </c>
      <c r="B45" s="20"/>
      <c r="C45" s="20">
        <v>15.039825730175799</v>
      </c>
      <c r="D45" s="20">
        <v>12.8519041870411</v>
      </c>
      <c r="E45" s="20"/>
    </row>
    <row r="46" spans="1:5" x14ac:dyDescent="0.3">
      <c r="A46" s="15">
        <v>39</v>
      </c>
      <c r="B46" s="20"/>
      <c r="C46" s="20">
        <v>14.582151206757599</v>
      </c>
      <c r="D46" s="20">
        <v>12.612841324137101</v>
      </c>
      <c r="E46" s="20"/>
    </row>
    <row r="47" spans="1:5" x14ac:dyDescent="0.3">
      <c r="A47" s="15">
        <v>40</v>
      </c>
      <c r="B47" s="20"/>
      <c r="C47" s="20">
        <v>14.404724503507</v>
      </c>
      <c r="D47" s="20">
        <v>12.316741243758401</v>
      </c>
      <c r="E47" s="20"/>
    </row>
    <row r="48" spans="1:5" x14ac:dyDescent="0.3">
      <c r="A48" s="15">
        <v>41</v>
      </c>
      <c r="B48" s="20"/>
      <c r="C48" s="20">
        <v>14.147072310445701</v>
      </c>
      <c r="D48" s="20">
        <v>12.4278250287189</v>
      </c>
      <c r="E48" s="20"/>
    </row>
    <row r="49" spans="1:5" x14ac:dyDescent="0.3">
      <c r="A49" s="15">
        <v>42</v>
      </c>
      <c r="B49" s="20"/>
      <c r="C49" s="20">
        <v>13.748987127978699</v>
      </c>
      <c r="D49" s="20">
        <v>12.7489611188012</v>
      </c>
      <c r="E49" s="20"/>
    </row>
    <row r="50" spans="1:5" x14ac:dyDescent="0.3">
      <c r="A50" s="15">
        <v>43</v>
      </c>
      <c r="B50" s="20"/>
      <c r="C50" s="20">
        <v>13.489054155475699</v>
      </c>
      <c r="D50" s="20">
        <v>13.1121261106333</v>
      </c>
      <c r="E50" s="20"/>
    </row>
    <row r="51" spans="1:5" x14ac:dyDescent="0.3">
      <c r="A51" s="15">
        <v>44</v>
      </c>
      <c r="B51" s="20"/>
      <c r="C51" s="20">
        <v>13.4669112921808</v>
      </c>
      <c r="D51" s="20"/>
      <c r="E51" s="20"/>
    </row>
    <row r="52" spans="1:5" x14ac:dyDescent="0.3">
      <c r="A52" s="15">
        <v>45</v>
      </c>
      <c r="B52" s="20"/>
      <c r="C52" s="20">
        <v>13.6425046673744</v>
      </c>
      <c r="D52" s="20"/>
      <c r="E52" s="20"/>
    </row>
    <row r="53" spans="1:5" x14ac:dyDescent="0.3">
      <c r="A53" s="15">
        <v>46</v>
      </c>
      <c r="B53" s="20"/>
      <c r="C53" s="20">
        <v>13.344129322140001</v>
      </c>
      <c r="D53" s="20"/>
      <c r="E53" s="20"/>
    </row>
    <row r="54" spans="1:5" x14ac:dyDescent="0.3">
      <c r="A54" s="15">
        <v>47</v>
      </c>
      <c r="B54" s="20"/>
      <c r="C54" s="20">
        <v>13.7108091416567</v>
      </c>
      <c r="D54" s="20"/>
      <c r="E54" s="20"/>
    </row>
    <row r="55" spans="1:5" x14ac:dyDescent="0.3">
      <c r="A55" s="15">
        <v>48</v>
      </c>
      <c r="B55" s="20"/>
      <c r="C55" s="20">
        <v>13.8765263233594</v>
      </c>
      <c r="D55" s="20"/>
      <c r="E55" s="20"/>
    </row>
    <row r="56" spans="1:5" x14ac:dyDescent="0.3">
      <c r="A56" s="15">
        <v>49</v>
      </c>
      <c r="B56" s="20"/>
      <c r="C56" s="20">
        <v>13.974517407271501</v>
      </c>
      <c r="D56" s="20"/>
      <c r="E56" s="20"/>
    </row>
    <row r="57" spans="1:5" x14ac:dyDescent="0.3">
      <c r="A57" s="15">
        <v>50</v>
      </c>
      <c r="B57" s="20"/>
      <c r="C57" s="20">
        <v>13.8643910528282</v>
      </c>
      <c r="D57" s="20"/>
      <c r="E57" s="20"/>
    </row>
    <row r="58" spans="1:5" x14ac:dyDescent="0.3">
      <c r="A58" s="15">
        <v>51</v>
      </c>
      <c r="B58" s="20"/>
      <c r="C58" s="20">
        <v>13.7450106975952</v>
      </c>
      <c r="D58" s="20"/>
      <c r="E58" s="20"/>
    </row>
    <row r="59" spans="1:5" x14ac:dyDescent="0.3">
      <c r="A59" s="15">
        <v>52</v>
      </c>
      <c r="B59" s="20"/>
      <c r="C59" s="20">
        <v>13.684387164773399</v>
      </c>
      <c r="D59" s="20"/>
      <c r="E59" s="20"/>
    </row>
    <row r="60" spans="1:5" x14ac:dyDescent="0.3">
      <c r="A60" s="15">
        <v>53</v>
      </c>
      <c r="B60" s="20"/>
      <c r="C60" s="20">
        <v>13.8922502068519</v>
      </c>
      <c r="D60" s="20"/>
      <c r="E60" s="20"/>
    </row>
    <row r="61" spans="1:5" x14ac:dyDescent="0.3">
      <c r="A61" s="15">
        <v>54</v>
      </c>
      <c r="B61" s="20"/>
      <c r="C61" s="20">
        <v>13.992645969615401</v>
      </c>
      <c r="D61" s="20"/>
      <c r="E61" s="20"/>
    </row>
    <row r="62" spans="1:5" x14ac:dyDescent="0.3">
      <c r="A62" s="16">
        <v>55</v>
      </c>
      <c r="B62" s="22"/>
      <c r="C62" s="22">
        <v>13.9977341170922</v>
      </c>
      <c r="D62" s="22"/>
      <c r="E62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306E-EFEF-47E6-974C-8E5F5D09C142}">
  <dimension ref="A1:E62"/>
  <sheetViews>
    <sheetView showGridLines="0" zoomScaleNormal="100" workbookViewId="0"/>
  </sheetViews>
  <sheetFormatPr defaultRowHeight="14.4" x14ac:dyDescent="0.3"/>
  <cols>
    <col min="1" max="1" width="20.44140625" customWidth="1"/>
    <col min="2" max="2" width="20.77734375" customWidth="1"/>
    <col min="3" max="5" width="16.21875" customWidth="1"/>
    <col min="11" max="11" width="9.44140625" customWidth="1"/>
  </cols>
  <sheetData>
    <row r="1" spans="1:5" x14ac:dyDescent="0.3">
      <c r="A1" s="10" t="s">
        <v>7</v>
      </c>
    </row>
    <row r="2" spans="1:5" x14ac:dyDescent="0.3">
      <c r="A2" t="s">
        <v>137</v>
      </c>
    </row>
    <row r="3" spans="1:5" x14ac:dyDescent="0.3">
      <c r="A3" t="s">
        <v>31</v>
      </c>
    </row>
    <row r="4" spans="1:5" x14ac:dyDescent="0.3">
      <c r="A4" t="s">
        <v>32</v>
      </c>
    </row>
    <row r="6" spans="1:5" x14ac:dyDescent="0.3">
      <c r="A6" s="14" t="s">
        <v>33</v>
      </c>
      <c r="B6" s="28" t="s">
        <v>38</v>
      </c>
      <c r="C6" s="29" t="s">
        <v>39</v>
      </c>
      <c r="D6" s="29" t="s">
        <v>40</v>
      </c>
      <c r="E6" s="29" t="s">
        <v>41</v>
      </c>
    </row>
    <row r="7" spans="1:5" x14ac:dyDescent="0.3">
      <c r="A7" s="15">
        <v>0</v>
      </c>
      <c r="B7" s="19">
        <v>0</v>
      </c>
      <c r="C7" s="19">
        <v>0</v>
      </c>
      <c r="D7" s="19">
        <v>0</v>
      </c>
      <c r="E7" s="19">
        <v>0</v>
      </c>
    </row>
    <row r="8" spans="1:5" x14ac:dyDescent="0.3">
      <c r="A8" s="15">
        <v>1</v>
      </c>
      <c r="B8" s="20">
        <v>0.924441901997759</v>
      </c>
      <c r="C8" s="20">
        <v>1.0264326289393699</v>
      </c>
      <c r="D8" s="20">
        <v>1.1561146460821501</v>
      </c>
      <c r="E8" s="20">
        <v>0.92818267866755899</v>
      </c>
    </row>
    <row r="9" spans="1:5" x14ac:dyDescent="0.3">
      <c r="A9" s="15">
        <v>2</v>
      </c>
      <c r="B9" s="20">
        <v>1.7400848406968601</v>
      </c>
      <c r="C9" s="20">
        <v>1.7481199618368899</v>
      </c>
      <c r="D9" s="20">
        <v>1.9778396166027801</v>
      </c>
      <c r="E9" s="20">
        <v>1.64477311850729</v>
      </c>
    </row>
    <row r="10" spans="1:5" x14ac:dyDescent="0.3">
      <c r="A10" s="15">
        <v>3</v>
      </c>
      <c r="B10" s="20">
        <v>2.4047425192752399</v>
      </c>
      <c r="C10" s="20">
        <v>2.5336269217332501</v>
      </c>
      <c r="D10" s="20">
        <v>2.56072192345535</v>
      </c>
      <c r="E10" s="20">
        <v>2.2891597730345699</v>
      </c>
    </row>
    <row r="11" spans="1:5" x14ac:dyDescent="0.3">
      <c r="A11" s="15">
        <v>4</v>
      </c>
      <c r="B11" s="20">
        <v>3.1004057269461098</v>
      </c>
      <c r="C11" s="20">
        <v>3.0790907932087301</v>
      </c>
      <c r="D11" s="20">
        <v>3.0203640629770798</v>
      </c>
      <c r="E11" s="20">
        <v>2.7516363164138902</v>
      </c>
    </row>
    <row r="12" spans="1:5" x14ac:dyDescent="0.3">
      <c r="A12" s="15">
        <v>5</v>
      </c>
      <c r="B12" s="20">
        <v>3.6029521263782902</v>
      </c>
      <c r="C12" s="20">
        <v>3.5698176735817202</v>
      </c>
      <c r="D12" s="20">
        <v>3.39958772235215</v>
      </c>
      <c r="E12" s="20">
        <v>3.1755098104763899</v>
      </c>
    </row>
    <row r="13" spans="1:5" x14ac:dyDescent="0.3">
      <c r="A13" s="15">
        <v>6</v>
      </c>
      <c r="B13" s="20">
        <v>4.1051092692966904</v>
      </c>
      <c r="C13" s="20">
        <v>4.0157600726162599</v>
      </c>
      <c r="D13" s="20">
        <v>3.90525921465647</v>
      </c>
      <c r="E13" s="20">
        <v>3.4926441834714099</v>
      </c>
    </row>
    <row r="14" spans="1:5" x14ac:dyDescent="0.3">
      <c r="A14" s="15">
        <v>7</v>
      </c>
      <c r="B14" s="20">
        <v>4.8103577149615804</v>
      </c>
      <c r="C14" s="20">
        <v>4.4566245681478396</v>
      </c>
      <c r="D14" s="20">
        <v>4.3461586217088799</v>
      </c>
      <c r="E14" s="20">
        <v>3.9604633775844702</v>
      </c>
    </row>
    <row r="15" spans="1:5" x14ac:dyDescent="0.3">
      <c r="A15" s="15">
        <v>8</v>
      </c>
      <c r="B15" s="20">
        <v>5.4466545007598004</v>
      </c>
      <c r="C15" s="20">
        <v>4.9192456548167796</v>
      </c>
      <c r="D15" s="20">
        <v>4.9232050592726502</v>
      </c>
      <c r="E15" s="20">
        <v>4.39727764686325</v>
      </c>
    </row>
    <row r="16" spans="1:5" x14ac:dyDescent="0.3">
      <c r="A16" s="15">
        <v>9</v>
      </c>
      <c r="B16" s="20">
        <v>5.7662305568216503</v>
      </c>
      <c r="C16" s="20">
        <v>5.3237477380433802</v>
      </c>
      <c r="D16" s="20">
        <v>5.3381184165426498</v>
      </c>
      <c r="E16" s="20">
        <v>4.8050587425712701</v>
      </c>
    </row>
    <row r="17" spans="1:5" x14ac:dyDescent="0.3">
      <c r="A17" s="15">
        <v>10</v>
      </c>
      <c r="B17" s="20">
        <v>6.2386001569185296</v>
      </c>
      <c r="C17" s="20">
        <v>5.7891056323725198</v>
      </c>
      <c r="D17" s="20">
        <v>5.5302952225518496</v>
      </c>
      <c r="E17" s="20">
        <v>5.1525733937957501</v>
      </c>
    </row>
    <row r="18" spans="1:5" x14ac:dyDescent="0.3">
      <c r="A18" s="15">
        <v>11</v>
      </c>
      <c r="B18" s="20">
        <v>6.5633738537753796</v>
      </c>
      <c r="C18" s="20">
        <v>6.24438260795554</v>
      </c>
      <c r="D18" s="20">
        <v>5.7581727710276098</v>
      </c>
      <c r="E18" s="20">
        <v>5.5711414512315596</v>
      </c>
    </row>
    <row r="19" spans="1:5" x14ac:dyDescent="0.3">
      <c r="A19" s="15">
        <v>12</v>
      </c>
      <c r="B19" s="20">
        <v>6.8385194632554498</v>
      </c>
      <c r="C19" s="20">
        <v>6.3973327270583704</v>
      </c>
      <c r="D19" s="20">
        <v>5.9343077561716404</v>
      </c>
      <c r="E19" s="20">
        <v>6.0158214167951796</v>
      </c>
    </row>
    <row r="20" spans="1:5" x14ac:dyDescent="0.3">
      <c r="A20" s="15">
        <v>13</v>
      </c>
      <c r="B20" s="20">
        <v>7.0365611967995001</v>
      </c>
      <c r="C20" s="20">
        <v>6.5045737066053597</v>
      </c>
      <c r="D20" s="20">
        <v>5.9920297638742603</v>
      </c>
      <c r="E20" s="20">
        <v>6.1889690923761798</v>
      </c>
    </row>
    <row r="21" spans="1:5" x14ac:dyDescent="0.3">
      <c r="A21" s="15">
        <v>14</v>
      </c>
      <c r="B21" s="20">
        <v>7.0461665425225402</v>
      </c>
      <c r="C21" s="20">
        <v>6.5464551552075001</v>
      </c>
      <c r="D21" s="20">
        <v>5.9862315274463098</v>
      </c>
      <c r="E21" s="20">
        <v>6.6114707741515</v>
      </c>
    </row>
    <row r="22" spans="1:5" x14ac:dyDescent="0.3">
      <c r="A22" s="15">
        <v>15</v>
      </c>
      <c r="B22" s="20">
        <v>7.0676985632234697</v>
      </c>
      <c r="C22" s="20">
        <v>6.5222726741681996</v>
      </c>
      <c r="D22" s="20">
        <v>6.1574363177111104</v>
      </c>
      <c r="E22" s="20">
        <v>6.8826173786602798</v>
      </c>
    </row>
    <row r="23" spans="1:5" x14ac:dyDescent="0.3">
      <c r="A23" s="15">
        <v>16</v>
      </c>
      <c r="B23" s="20">
        <v>7.1865112790787302</v>
      </c>
      <c r="C23" s="20">
        <v>6.5079593030327096</v>
      </c>
      <c r="D23" s="20">
        <v>6.3011979822847897</v>
      </c>
      <c r="E23" s="20">
        <v>7.0775842512795197</v>
      </c>
    </row>
    <row r="24" spans="1:5" x14ac:dyDescent="0.3">
      <c r="A24" s="15">
        <v>17</v>
      </c>
      <c r="B24" s="20">
        <v>7.4251263688399201</v>
      </c>
      <c r="C24" s="20">
        <v>6.4766567957846499</v>
      </c>
      <c r="D24" s="20">
        <v>6.6084646846215502</v>
      </c>
      <c r="E24" s="20">
        <v>7.2254211720795496</v>
      </c>
    </row>
    <row r="25" spans="1:5" x14ac:dyDescent="0.3">
      <c r="A25" s="15">
        <v>18</v>
      </c>
      <c r="B25" s="20">
        <v>7.5612629893508299</v>
      </c>
      <c r="C25" s="20">
        <v>6.5154225034187396</v>
      </c>
      <c r="D25" s="20">
        <v>6.9523988296196499</v>
      </c>
      <c r="E25" s="20">
        <v>7.3813234267276</v>
      </c>
    </row>
    <row r="26" spans="1:5" x14ac:dyDescent="0.3">
      <c r="A26" s="15">
        <v>19</v>
      </c>
      <c r="B26" s="20">
        <v>7.5991049344949504</v>
      </c>
      <c r="C26" s="20">
        <v>6.6403823176970196</v>
      </c>
      <c r="D26" s="20">
        <v>7.1844612152658396</v>
      </c>
      <c r="E26" s="20">
        <v>7.3793588933654402</v>
      </c>
    </row>
    <row r="27" spans="1:5" x14ac:dyDescent="0.3">
      <c r="A27" s="15">
        <v>20</v>
      </c>
      <c r="B27" s="20">
        <v>7.64085140085069</v>
      </c>
      <c r="C27" s="20">
        <v>6.7620737931505497</v>
      </c>
      <c r="D27" s="20">
        <v>7.63081344632067</v>
      </c>
      <c r="E27" s="20">
        <v>7.40928819822141</v>
      </c>
    </row>
    <row r="28" spans="1:5" x14ac:dyDescent="0.3">
      <c r="A28" s="15">
        <v>21</v>
      </c>
      <c r="B28" s="20">
        <v>7.69989620584753</v>
      </c>
      <c r="C28" s="20">
        <v>6.8904670734631503</v>
      </c>
      <c r="D28" s="20">
        <v>7.8567583995938097</v>
      </c>
      <c r="E28" s="20">
        <v>7.5440861957566199</v>
      </c>
    </row>
    <row r="29" spans="1:5" x14ac:dyDescent="0.3">
      <c r="A29" s="15">
        <v>22</v>
      </c>
      <c r="B29" s="20">
        <v>7.7889481309651201</v>
      </c>
      <c r="C29" s="20">
        <v>6.82077277809194</v>
      </c>
      <c r="D29" s="20">
        <v>8.0419922077910595</v>
      </c>
      <c r="E29" s="20">
        <v>7.6246077488757598</v>
      </c>
    </row>
    <row r="30" spans="1:5" x14ac:dyDescent="0.3">
      <c r="A30" s="15">
        <v>23</v>
      </c>
      <c r="B30" s="20">
        <v>7.9460428104801499</v>
      </c>
      <c r="C30" s="20">
        <v>6.7487596050041301</v>
      </c>
      <c r="D30" s="20">
        <v>8.1188275535212995</v>
      </c>
      <c r="E30" s="20">
        <v>7.63587153280195</v>
      </c>
    </row>
    <row r="31" spans="1:5" x14ac:dyDescent="0.3">
      <c r="A31" s="15">
        <v>24</v>
      </c>
      <c r="B31" s="20">
        <v>8.1777723528986694</v>
      </c>
      <c r="C31" s="20">
        <v>6.7123533922506002</v>
      </c>
      <c r="D31" s="20">
        <v>8.1775840561055499</v>
      </c>
      <c r="E31" s="20">
        <v>7.6711734488705998</v>
      </c>
    </row>
    <row r="32" spans="1:5" x14ac:dyDescent="0.3">
      <c r="A32" s="15">
        <v>25</v>
      </c>
      <c r="B32" s="20">
        <v>8.2984503344579608</v>
      </c>
      <c r="C32" s="20">
        <v>6.55644928230834</v>
      </c>
      <c r="D32" s="20">
        <v>8.2009644799271602</v>
      </c>
      <c r="E32" s="20">
        <v>7.68008769692982</v>
      </c>
    </row>
    <row r="33" spans="1:5" x14ac:dyDescent="0.3">
      <c r="A33" s="15">
        <v>26</v>
      </c>
      <c r="B33" s="20">
        <v>8.5337418645943508</v>
      </c>
      <c r="C33" s="20">
        <v>6.3869514603552702</v>
      </c>
      <c r="D33" s="20">
        <v>8.2299051141181607</v>
      </c>
      <c r="E33" s="20">
        <v>7.6629453713042199</v>
      </c>
    </row>
    <row r="34" spans="1:5" x14ac:dyDescent="0.3">
      <c r="A34" s="15">
        <v>27</v>
      </c>
      <c r="B34" s="20">
        <v>8.7295558690413397</v>
      </c>
      <c r="C34" s="20">
        <v>6.47588947637374</v>
      </c>
      <c r="D34" s="20">
        <v>8.3585038978117403</v>
      </c>
      <c r="E34" s="20">
        <v>7.7494168658452702</v>
      </c>
    </row>
    <row r="35" spans="1:5" x14ac:dyDescent="0.3">
      <c r="A35" s="15">
        <v>28</v>
      </c>
      <c r="B35" s="20">
        <v>9.0150007051065799</v>
      </c>
      <c r="C35" s="20">
        <v>6.4996314465810601</v>
      </c>
      <c r="D35" s="20">
        <v>8.4096386405961603</v>
      </c>
      <c r="E35" s="20">
        <v>7.9785187498962502</v>
      </c>
    </row>
    <row r="36" spans="1:5" x14ac:dyDescent="0.3">
      <c r="A36" s="15">
        <v>29</v>
      </c>
      <c r="B36" s="20">
        <v>9.1608667452368895</v>
      </c>
      <c r="C36" s="20">
        <v>6.5895232957551197</v>
      </c>
      <c r="D36" s="20">
        <v>8.5521853846751892</v>
      </c>
      <c r="E36" s="20">
        <v>8.1003442552161093</v>
      </c>
    </row>
    <row r="37" spans="1:5" x14ac:dyDescent="0.3">
      <c r="A37" s="15">
        <v>30</v>
      </c>
      <c r="B37" s="20">
        <v>9.1408940682697803</v>
      </c>
      <c r="C37" s="20">
        <v>6.85634773544498</v>
      </c>
      <c r="D37" s="20">
        <v>8.5622225668467706</v>
      </c>
      <c r="E37" s="20">
        <v>8.3564918873295699</v>
      </c>
    </row>
    <row r="38" spans="1:5" x14ac:dyDescent="0.3">
      <c r="A38" s="15">
        <v>31</v>
      </c>
      <c r="B38" s="20">
        <v>9.0135761539774002</v>
      </c>
      <c r="C38" s="20">
        <v>6.9619704302762697</v>
      </c>
      <c r="D38" s="20">
        <v>8.4425599062655401</v>
      </c>
      <c r="E38" s="20">
        <v>8.6159002171812809</v>
      </c>
    </row>
    <row r="39" spans="1:5" x14ac:dyDescent="0.3">
      <c r="A39" s="15">
        <v>32</v>
      </c>
      <c r="B39" s="20">
        <v>8.98686724010361</v>
      </c>
      <c r="C39" s="20">
        <v>7.3133685121251997</v>
      </c>
      <c r="D39" s="20">
        <v>8.3572519111853403</v>
      </c>
      <c r="E39" s="20">
        <v>8.9085037608995599</v>
      </c>
    </row>
    <row r="40" spans="1:5" x14ac:dyDescent="0.3">
      <c r="A40" s="15">
        <v>33</v>
      </c>
      <c r="B40" s="20">
        <v>8.9763742040337107</v>
      </c>
      <c r="C40" s="20">
        <v>7.5206414530649504</v>
      </c>
      <c r="D40" s="20">
        <v>8.2607762094606301</v>
      </c>
      <c r="E40" s="20">
        <v>8.9672564759931994</v>
      </c>
    </row>
    <row r="41" spans="1:5" x14ac:dyDescent="0.3">
      <c r="A41" s="15">
        <v>34</v>
      </c>
      <c r="B41" s="20"/>
      <c r="C41" s="20">
        <v>7.7943412651988</v>
      </c>
      <c r="D41" s="20">
        <v>8.2984918704842201</v>
      </c>
      <c r="E41" s="20">
        <v>8.91146774453129</v>
      </c>
    </row>
    <row r="42" spans="1:5" x14ac:dyDescent="0.3">
      <c r="A42" s="15">
        <v>35</v>
      </c>
      <c r="B42" s="20"/>
      <c r="C42" s="20">
        <v>7.9953002456381004</v>
      </c>
      <c r="D42" s="20">
        <v>8.4085939689914504</v>
      </c>
      <c r="E42" s="20">
        <v>8.8377688390458609</v>
      </c>
    </row>
    <row r="43" spans="1:5" x14ac:dyDescent="0.3">
      <c r="A43" s="15">
        <v>36</v>
      </c>
      <c r="B43" s="20"/>
      <c r="C43" s="20">
        <v>8.1608771684138208</v>
      </c>
      <c r="D43" s="20">
        <v>8.6334136976191793</v>
      </c>
      <c r="E43" s="20">
        <v>8.8763434239526493</v>
      </c>
    </row>
    <row r="44" spans="1:5" x14ac:dyDescent="0.3">
      <c r="A44" s="15">
        <v>37</v>
      </c>
      <c r="B44" s="20"/>
      <c r="C44" s="20">
        <v>8.2691684060034198</v>
      </c>
      <c r="D44" s="20">
        <v>8.7236061292488092</v>
      </c>
      <c r="E44" s="20">
        <v>8.9359086147456495</v>
      </c>
    </row>
    <row r="45" spans="1:5" x14ac:dyDescent="0.3">
      <c r="A45" s="15">
        <v>38</v>
      </c>
      <c r="B45" s="20"/>
      <c r="C45" s="20">
        <v>8.1899473966519807</v>
      </c>
      <c r="D45" s="20">
        <v>8.9287163460145393</v>
      </c>
      <c r="E45" s="20"/>
    </row>
    <row r="46" spans="1:5" x14ac:dyDescent="0.3">
      <c r="A46" s="15">
        <v>39</v>
      </c>
      <c r="B46" s="20"/>
      <c r="C46" s="20">
        <v>8.1075362328493394</v>
      </c>
      <c r="D46" s="20">
        <v>9.0167554435022303</v>
      </c>
      <c r="E46" s="20"/>
    </row>
    <row r="47" spans="1:5" x14ac:dyDescent="0.3">
      <c r="A47" s="15">
        <v>40</v>
      </c>
      <c r="B47" s="20"/>
      <c r="C47" s="20">
        <v>7.9247424278488996</v>
      </c>
      <c r="D47" s="20">
        <v>9.2065657036609903</v>
      </c>
      <c r="E47" s="20"/>
    </row>
    <row r="48" spans="1:5" x14ac:dyDescent="0.3">
      <c r="A48" s="15">
        <v>41</v>
      </c>
      <c r="B48" s="20"/>
      <c r="C48" s="20">
        <v>8.0009405044042907</v>
      </c>
      <c r="D48" s="20">
        <v>9.2551461332394194</v>
      </c>
      <c r="E48" s="20"/>
    </row>
    <row r="49" spans="1:5" x14ac:dyDescent="0.3">
      <c r="A49" s="15">
        <v>42</v>
      </c>
      <c r="B49" s="20"/>
      <c r="C49" s="20">
        <v>8.0031538970124192</v>
      </c>
      <c r="D49" s="20">
        <v>9.3430798239791493</v>
      </c>
      <c r="E49" s="20"/>
    </row>
    <row r="50" spans="1:5" x14ac:dyDescent="0.3">
      <c r="A50" s="15">
        <v>43</v>
      </c>
      <c r="B50" s="20"/>
      <c r="C50" s="20">
        <v>8.0982838033269502</v>
      </c>
      <c r="D50" s="20">
        <v>9.3860193055991399</v>
      </c>
      <c r="E50" s="20"/>
    </row>
    <row r="51" spans="1:5" x14ac:dyDescent="0.3">
      <c r="A51" s="15">
        <v>44</v>
      </c>
      <c r="B51" s="20"/>
      <c r="C51" s="20">
        <v>8.19744935526818</v>
      </c>
      <c r="D51" s="20"/>
      <c r="E51" s="20"/>
    </row>
    <row r="52" spans="1:5" x14ac:dyDescent="0.3">
      <c r="A52" s="15">
        <v>45</v>
      </c>
      <c r="B52" s="20"/>
      <c r="C52" s="20">
        <v>8.3007728725842398</v>
      </c>
      <c r="D52" s="20"/>
      <c r="E52" s="20"/>
    </row>
    <row r="53" spans="1:5" x14ac:dyDescent="0.3">
      <c r="A53" s="15">
        <v>46</v>
      </c>
      <c r="B53" s="20"/>
      <c r="C53" s="20">
        <v>8.3584677916230596</v>
      </c>
      <c r="D53" s="20"/>
      <c r="E53" s="20"/>
    </row>
    <row r="54" spans="1:5" x14ac:dyDescent="0.3">
      <c r="A54" s="15">
        <v>47</v>
      </c>
      <c r="B54" s="20"/>
      <c r="C54" s="20">
        <v>8.3523802325077092</v>
      </c>
      <c r="D54" s="20"/>
      <c r="E54" s="20"/>
    </row>
    <row r="55" spans="1:5" x14ac:dyDescent="0.3">
      <c r="A55" s="15">
        <v>48</v>
      </c>
      <c r="B55" s="20"/>
      <c r="C55" s="20">
        <v>8.5925717968566104</v>
      </c>
      <c r="D55" s="20"/>
      <c r="E55" s="20"/>
    </row>
    <row r="56" spans="1:5" x14ac:dyDescent="0.3">
      <c r="A56" s="15">
        <v>49</v>
      </c>
      <c r="B56" s="20"/>
      <c r="C56" s="20">
        <v>8.8220963448682603</v>
      </c>
      <c r="D56" s="20"/>
      <c r="E56" s="20"/>
    </row>
    <row r="57" spans="1:5" x14ac:dyDescent="0.3">
      <c r="A57" s="15">
        <v>50</v>
      </c>
      <c r="B57" s="20"/>
      <c r="C57" s="20">
        <v>9.0795193394917497</v>
      </c>
      <c r="D57" s="20"/>
      <c r="E57" s="20"/>
    </row>
    <row r="58" spans="1:5" x14ac:dyDescent="0.3">
      <c r="A58" s="15">
        <v>51</v>
      </c>
      <c r="B58" s="20"/>
      <c r="C58" s="20">
        <v>9.2366463334571804</v>
      </c>
      <c r="D58" s="20"/>
      <c r="E58" s="20"/>
    </row>
    <row r="59" spans="1:5" x14ac:dyDescent="0.3">
      <c r="A59" s="15">
        <v>52</v>
      </c>
      <c r="B59" s="20"/>
      <c r="C59" s="20">
        <v>9.3861678174578191</v>
      </c>
      <c r="D59" s="20"/>
      <c r="E59" s="20"/>
    </row>
    <row r="60" spans="1:5" x14ac:dyDescent="0.3">
      <c r="A60" s="15">
        <v>53</v>
      </c>
      <c r="B60" s="20"/>
      <c r="C60" s="20">
        <v>9.4417681791230397</v>
      </c>
      <c r="D60" s="20"/>
      <c r="E60" s="20"/>
    </row>
    <row r="61" spans="1:5" x14ac:dyDescent="0.3">
      <c r="A61" s="15">
        <v>54</v>
      </c>
      <c r="B61" s="20"/>
      <c r="C61" s="20">
        <v>9.5938836923634891</v>
      </c>
      <c r="D61" s="20"/>
      <c r="E61" s="20"/>
    </row>
    <row r="62" spans="1:5" x14ac:dyDescent="0.3">
      <c r="A62" s="16">
        <v>55</v>
      </c>
      <c r="B62" s="22"/>
      <c r="C62" s="22">
        <v>9.5534424318983895</v>
      </c>
      <c r="D62" s="22"/>
      <c r="E62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DE4E-0DBF-457D-955A-33AB0CDB31C4}">
  <dimension ref="A1:E62"/>
  <sheetViews>
    <sheetView showGridLines="0" workbookViewId="0"/>
  </sheetViews>
  <sheetFormatPr defaultRowHeight="14.4" x14ac:dyDescent="0.3"/>
  <cols>
    <col min="1" max="1" width="20.44140625" customWidth="1"/>
    <col min="2" max="2" width="20.77734375" customWidth="1"/>
    <col min="3" max="5" width="16.21875" customWidth="1"/>
  </cols>
  <sheetData>
    <row r="1" spans="1:5" x14ac:dyDescent="0.3">
      <c r="A1" s="10" t="s">
        <v>8</v>
      </c>
    </row>
    <row r="2" spans="1:5" x14ac:dyDescent="0.3">
      <c r="A2" t="s">
        <v>137</v>
      </c>
    </row>
    <row r="3" spans="1:5" x14ac:dyDescent="0.3">
      <c r="A3" t="s">
        <v>31</v>
      </c>
    </row>
    <row r="4" spans="1:5" x14ac:dyDescent="0.3">
      <c r="A4" t="s">
        <v>32</v>
      </c>
    </row>
    <row r="6" spans="1:5" x14ac:dyDescent="0.3">
      <c r="A6" s="14" t="s">
        <v>33</v>
      </c>
      <c r="B6" s="28" t="s">
        <v>38</v>
      </c>
      <c r="C6" s="29" t="s">
        <v>39</v>
      </c>
      <c r="D6" s="29" t="s">
        <v>40</v>
      </c>
      <c r="E6" s="29" t="s">
        <v>41</v>
      </c>
    </row>
    <row r="7" spans="1:5" x14ac:dyDescent="0.3">
      <c r="A7" s="15">
        <v>0</v>
      </c>
      <c r="B7" s="19">
        <v>0</v>
      </c>
      <c r="C7" s="19">
        <v>0</v>
      </c>
      <c r="D7" s="19">
        <v>0</v>
      </c>
      <c r="E7" s="19">
        <v>0</v>
      </c>
    </row>
    <row r="8" spans="1:5" x14ac:dyDescent="0.3">
      <c r="A8" s="15">
        <v>1</v>
      </c>
      <c r="B8" s="20">
        <v>0.89957341256087098</v>
      </c>
      <c r="C8" s="20">
        <v>0.836449207314653</v>
      </c>
      <c r="D8" s="20">
        <v>0.87397533521872595</v>
      </c>
      <c r="E8" s="20">
        <v>1.06922904512626</v>
      </c>
    </row>
    <row r="9" spans="1:5" x14ac:dyDescent="0.3">
      <c r="A9" s="15">
        <v>2</v>
      </c>
      <c r="B9" s="20">
        <v>1.6456705172999799</v>
      </c>
      <c r="C9" s="20">
        <v>1.50983234892596</v>
      </c>
      <c r="D9" s="20">
        <v>1.49986061833875</v>
      </c>
      <c r="E9" s="20">
        <v>1.81347538149992</v>
      </c>
    </row>
    <row r="10" spans="1:5" x14ac:dyDescent="0.3">
      <c r="A10" s="15">
        <v>3</v>
      </c>
      <c r="B10" s="20">
        <v>2.3637740130143499</v>
      </c>
      <c r="C10" s="20">
        <v>2.2474581357742802</v>
      </c>
      <c r="D10" s="20">
        <v>2.1643818493543399</v>
      </c>
      <c r="E10" s="20">
        <v>2.4759265942716802</v>
      </c>
    </row>
    <row r="11" spans="1:5" x14ac:dyDescent="0.3">
      <c r="A11" s="15">
        <v>4</v>
      </c>
      <c r="B11" s="20">
        <v>3.0216156665592302</v>
      </c>
      <c r="C11" s="20">
        <v>2.9719290633120798</v>
      </c>
      <c r="D11" s="20">
        <v>2.6931482669454998</v>
      </c>
      <c r="E11" s="20">
        <v>2.9489278634971798</v>
      </c>
    </row>
    <row r="12" spans="1:5" x14ac:dyDescent="0.3">
      <c r="A12" s="15">
        <v>5</v>
      </c>
      <c r="B12" s="20">
        <v>3.4713600635642798</v>
      </c>
      <c r="C12" s="20">
        <v>3.7932020833106601</v>
      </c>
      <c r="D12" s="20">
        <v>3.2921857682420601</v>
      </c>
      <c r="E12" s="20">
        <v>3.3116559333914499</v>
      </c>
    </row>
    <row r="13" spans="1:5" x14ac:dyDescent="0.3">
      <c r="A13" s="15">
        <v>6</v>
      </c>
      <c r="B13" s="20">
        <v>3.7918776078178</v>
      </c>
      <c r="C13" s="20">
        <v>4.4749803747725601</v>
      </c>
      <c r="D13" s="20">
        <v>3.76135385842821</v>
      </c>
      <c r="E13" s="20">
        <v>3.84420001796473</v>
      </c>
    </row>
    <row r="14" spans="1:5" x14ac:dyDescent="0.3">
      <c r="A14" s="15">
        <v>7</v>
      </c>
      <c r="B14" s="20">
        <v>4.1445377998752404</v>
      </c>
      <c r="C14" s="20">
        <v>5.1711215713033702</v>
      </c>
      <c r="D14" s="20">
        <v>4.2723759602195903</v>
      </c>
      <c r="E14" s="20">
        <v>4.3595787316183996</v>
      </c>
    </row>
    <row r="15" spans="1:5" x14ac:dyDescent="0.3">
      <c r="A15" s="15">
        <v>8</v>
      </c>
      <c r="B15" s="20">
        <v>4.4781821550101997</v>
      </c>
      <c r="C15" s="20">
        <v>5.4504561941112701</v>
      </c>
      <c r="D15" s="20">
        <v>4.7673010868162002</v>
      </c>
      <c r="E15" s="20">
        <v>4.8500029982661399</v>
      </c>
    </row>
    <row r="16" spans="1:5" x14ac:dyDescent="0.3">
      <c r="A16" s="15">
        <v>9</v>
      </c>
      <c r="B16" s="20">
        <v>4.7392771642204297</v>
      </c>
      <c r="C16" s="20">
        <v>5.6407671475444401</v>
      </c>
      <c r="D16" s="20">
        <v>5.1432768831218203</v>
      </c>
      <c r="E16" s="20">
        <v>5.2169207708251202</v>
      </c>
    </row>
    <row r="17" spans="1:5" x14ac:dyDescent="0.3">
      <c r="A17" s="15">
        <v>10</v>
      </c>
      <c r="B17" s="20">
        <v>5.1439571471200702</v>
      </c>
      <c r="C17" s="20">
        <v>5.7982110891594996</v>
      </c>
      <c r="D17" s="20">
        <v>5.5116852529745701</v>
      </c>
      <c r="E17" s="20">
        <v>5.4665352382947097</v>
      </c>
    </row>
    <row r="18" spans="1:5" x14ac:dyDescent="0.3">
      <c r="A18" s="15">
        <v>11</v>
      </c>
      <c r="B18" s="20">
        <v>5.3515819592080502</v>
      </c>
      <c r="C18" s="20">
        <v>6.0737333136340297</v>
      </c>
      <c r="D18" s="20">
        <v>5.7406024814084802</v>
      </c>
      <c r="E18" s="20">
        <v>5.6297638917282802</v>
      </c>
    </row>
    <row r="19" spans="1:5" x14ac:dyDescent="0.3">
      <c r="A19" s="15">
        <v>12</v>
      </c>
      <c r="B19" s="20">
        <v>5.5652757970556701</v>
      </c>
      <c r="C19" s="20">
        <v>6.3397439756372798</v>
      </c>
      <c r="D19" s="20">
        <v>6.0503614833891897</v>
      </c>
      <c r="E19" s="20">
        <v>5.7327788726577102</v>
      </c>
    </row>
    <row r="20" spans="1:5" x14ac:dyDescent="0.3">
      <c r="A20" s="15">
        <v>13</v>
      </c>
      <c r="B20" s="20">
        <v>5.6828534229768497</v>
      </c>
      <c r="C20" s="20">
        <v>6.3596459203764901</v>
      </c>
      <c r="D20" s="20">
        <v>6.1807682995945896</v>
      </c>
      <c r="E20" s="20">
        <v>5.7738232318126697</v>
      </c>
    </row>
    <row r="21" spans="1:5" x14ac:dyDescent="0.3">
      <c r="A21" s="15">
        <v>14</v>
      </c>
      <c r="B21" s="20">
        <v>5.6218878623532298</v>
      </c>
      <c r="C21" s="20">
        <v>6.3442721105050701</v>
      </c>
      <c r="D21" s="20">
        <v>6.3570185829660399</v>
      </c>
      <c r="E21" s="20">
        <v>5.9901446212164302</v>
      </c>
    </row>
    <row r="22" spans="1:5" x14ac:dyDescent="0.3">
      <c r="A22" s="15">
        <v>15</v>
      </c>
      <c r="B22" s="20">
        <v>5.6407871147007702</v>
      </c>
      <c r="C22" s="20">
        <v>6.2663408121220199</v>
      </c>
      <c r="D22" s="20">
        <v>6.4546902612223596</v>
      </c>
      <c r="E22" s="20">
        <v>6.1112301696406002</v>
      </c>
    </row>
    <row r="23" spans="1:5" x14ac:dyDescent="0.3">
      <c r="A23" s="15">
        <v>16</v>
      </c>
      <c r="B23" s="20">
        <v>5.6560677408269697</v>
      </c>
      <c r="C23" s="20">
        <v>6.2390932960960104</v>
      </c>
      <c r="D23" s="20">
        <v>6.4775808052711596</v>
      </c>
      <c r="E23" s="20">
        <v>6.3080779226165697</v>
      </c>
    </row>
    <row r="24" spans="1:5" x14ac:dyDescent="0.3">
      <c r="A24" s="15">
        <v>17</v>
      </c>
      <c r="B24" s="20">
        <v>5.6577443215693997</v>
      </c>
      <c r="C24" s="20">
        <v>6.1092486767567102</v>
      </c>
      <c r="D24" s="20">
        <v>6.4460415053821398</v>
      </c>
      <c r="E24" s="20">
        <v>6.4094090488978299</v>
      </c>
    </row>
    <row r="25" spans="1:5" x14ac:dyDescent="0.3">
      <c r="A25" s="15">
        <v>18</v>
      </c>
      <c r="B25" s="20">
        <v>5.8336370811864304</v>
      </c>
      <c r="C25" s="20">
        <v>6.0725553687059897</v>
      </c>
      <c r="D25" s="20">
        <v>6.4150153059213597</v>
      </c>
      <c r="E25" s="20">
        <v>6.2649595485396397</v>
      </c>
    </row>
    <row r="26" spans="1:5" x14ac:dyDescent="0.3">
      <c r="A26" s="15">
        <v>19</v>
      </c>
      <c r="B26" s="20">
        <v>5.9743915766150204</v>
      </c>
      <c r="C26" s="20">
        <v>6.0750564566872001</v>
      </c>
      <c r="D26" s="20">
        <v>6.3188434379668799</v>
      </c>
      <c r="E26" s="20">
        <v>6.1953025796717203</v>
      </c>
    </row>
    <row r="27" spans="1:5" x14ac:dyDescent="0.3">
      <c r="A27" s="15">
        <v>20</v>
      </c>
      <c r="B27" s="20">
        <v>6.1601053703720599</v>
      </c>
      <c r="C27" s="20">
        <v>6.1056912383989497</v>
      </c>
      <c r="D27" s="20">
        <v>6.4936655157828502</v>
      </c>
      <c r="E27" s="20">
        <v>6.1496588542735902</v>
      </c>
    </row>
    <row r="28" spans="1:5" x14ac:dyDescent="0.3">
      <c r="A28" s="15">
        <v>21</v>
      </c>
      <c r="B28" s="20">
        <v>6.2379659086599197</v>
      </c>
      <c r="C28" s="20">
        <v>6.1673508383098001</v>
      </c>
      <c r="D28" s="20">
        <v>6.6540064673033701</v>
      </c>
      <c r="E28" s="20">
        <v>6.0992907790126596</v>
      </c>
    </row>
    <row r="29" spans="1:5" x14ac:dyDescent="0.3">
      <c r="A29" s="15">
        <v>22</v>
      </c>
      <c r="B29" s="20">
        <v>6.3255570197328499</v>
      </c>
      <c r="C29" s="20">
        <v>6.2471431803741302</v>
      </c>
      <c r="D29" s="20">
        <v>6.8836897423746297</v>
      </c>
      <c r="E29" s="20">
        <v>6.1932790576794696</v>
      </c>
    </row>
    <row r="30" spans="1:5" x14ac:dyDescent="0.3">
      <c r="A30" s="15">
        <v>23</v>
      </c>
      <c r="B30" s="20">
        <v>6.4638216321422197</v>
      </c>
      <c r="C30" s="20">
        <v>6.4115899811534698</v>
      </c>
      <c r="D30" s="20">
        <v>7.0058966162031497</v>
      </c>
      <c r="E30" s="20">
        <v>6.3742416219226801</v>
      </c>
    </row>
    <row r="31" spans="1:5" x14ac:dyDescent="0.3">
      <c r="A31" s="15">
        <v>24</v>
      </c>
      <c r="B31" s="20">
        <v>6.6525356367367499</v>
      </c>
      <c r="C31" s="20">
        <v>6.6212750524883903</v>
      </c>
      <c r="D31" s="20">
        <v>6.9146715521267401</v>
      </c>
      <c r="E31" s="20">
        <v>6.4851515567387601</v>
      </c>
    </row>
    <row r="32" spans="1:5" x14ac:dyDescent="0.3">
      <c r="A32" s="15">
        <v>25</v>
      </c>
      <c r="B32" s="20">
        <v>6.75002091968864</v>
      </c>
      <c r="C32" s="20">
        <v>6.8335506411379896</v>
      </c>
      <c r="D32" s="20">
        <v>6.9011841200233297</v>
      </c>
      <c r="E32" s="20">
        <v>6.65222156485863</v>
      </c>
    </row>
    <row r="33" spans="1:5" x14ac:dyDescent="0.3">
      <c r="A33" s="15">
        <v>26</v>
      </c>
      <c r="B33" s="20">
        <v>6.7809752267701802</v>
      </c>
      <c r="C33" s="20">
        <v>7.0800658887197203</v>
      </c>
      <c r="D33" s="20">
        <v>6.8550431079483998</v>
      </c>
      <c r="E33" s="20">
        <v>6.7902768100742996</v>
      </c>
    </row>
    <row r="34" spans="1:5" x14ac:dyDescent="0.3">
      <c r="A34" s="15">
        <v>27</v>
      </c>
      <c r="B34" s="20">
        <v>6.7881328744247398</v>
      </c>
      <c r="C34" s="20">
        <v>7.1629809568668499</v>
      </c>
      <c r="D34" s="20">
        <v>6.8830962160681599</v>
      </c>
      <c r="E34" s="20">
        <v>6.8044357848937</v>
      </c>
    </row>
    <row r="35" spans="1:5" x14ac:dyDescent="0.3">
      <c r="A35" s="15">
        <v>28</v>
      </c>
      <c r="B35" s="20">
        <v>6.6552156967223004</v>
      </c>
      <c r="C35" s="20">
        <v>7.1298232344489101</v>
      </c>
      <c r="D35" s="20">
        <v>6.80655047530154</v>
      </c>
      <c r="E35" s="20">
        <v>6.95852962394261</v>
      </c>
    </row>
    <row r="36" spans="1:5" x14ac:dyDescent="0.3">
      <c r="A36" s="15">
        <v>29</v>
      </c>
      <c r="B36" s="20">
        <v>6.4903288107095403</v>
      </c>
      <c r="C36" s="20">
        <v>7.0938119913540101</v>
      </c>
      <c r="D36" s="20">
        <v>6.9128493311030699</v>
      </c>
      <c r="E36" s="20">
        <v>6.9781258482468802</v>
      </c>
    </row>
    <row r="37" spans="1:5" x14ac:dyDescent="0.3">
      <c r="A37" s="15">
        <v>30</v>
      </c>
      <c r="B37" s="20">
        <v>6.4596697546739401</v>
      </c>
      <c r="C37" s="20">
        <v>6.9749552692932202</v>
      </c>
      <c r="D37" s="20">
        <v>6.9659644849625604</v>
      </c>
      <c r="E37" s="20">
        <v>7.0041708192519696</v>
      </c>
    </row>
    <row r="38" spans="1:5" x14ac:dyDescent="0.3">
      <c r="A38" s="15">
        <v>31</v>
      </c>
      <c r="B38" s="20">
        <v>6.62813737973533</v>
      </c>
      <c r="C38" s="20">
        <v>6.9298523059399599</v>
      </c>
      <c r="D38" s="20">
        <v>7.0378874326620702</v>
      </c>
      <c r="E38" s="20">
        <v>7.09261260163776</v>
      </c>
    </row>
    <row r="39" spans="1:5" x14ac:dyDescent="0.3">
      <c r="A39" s="15">
        <v>32</v>
      </c>
      <c r="B39" s="20">
        <v>6.76444754577635</v>
      </c>
      <c r="C39" s="20">
        <v>7.0666042527806399</v>
      </c>
      <c r="D39" s="20">
        <v>7.0282606377490104</v>
      </c>
      <c r="E39" s="20">
        <v>7.0555144617277898</v>
      </c>
    </row>
    <row r="40" spans="1:5" x14ac:dyDescent="0.3">
      <c r="A40" s="15">
        <v>33</v>
      </c>
      <c r="B40" s="20">
        <v>6.8366970908808096</v>
      </c>
      <c r="C40" s="20">
        <v>7.0728437029632198</v>
      </c>
      <c r="D40" s="20">
        <v>7.08968505757624</v>
      </c>
      <c r="E40" s="20">
        <v>6.9018645604155298</v>
      </c>
    </row>
    <row r="41" spans="1:5" x14ac:dyDescent="0.3">
      <c r="A41" s="15">
        <v>34</v>
      </c>
      <c r="B41" s="20"/>
      <c r="C41" s="20">
        <v>7.2687362583124804</v>
      </c>
      <c r="D41" s="20">
        <v>7.1972911394619299</v>
      </c>
      <c r="E41" s="20">
        <v>6.91330850798039</v>
      </c>
    </row>
    <row r="42" spans="1:5" x14ac:dyDescent="0.3">
      <c r="A42" s="15">
        <v>35</v>
      </c>
      <c r="B42" s="20"/>
      <c r="C42" s="20">
        <v>7.3028188821294</v>
      </c>
      <c r="D42" s="20">
        <v>7.2129215649891103</v>
      </c>
      <c r="E42" s="20">
        <v>6.9382758702564002</v>
      </c>
    </row>
    <row r="43" spans="1:5" x14ac:dyDescent="0.3">
      <c r="A43" s="15">
        <v>36</v>
      </c>
      <c r="B43" s="20"/>
      <c r="C43" s="20">
        <v>7.1877444524288201</v>
      </c>
      <c r="D43" s="20">
        <v>7.32940048966167</v>
      </c>
      <c r="E43" s="20">
        <v>7.1140736456770401</v>
      </c>
    </row>
    <row r="44" spans="1:5" x14ac:dyDescent="0.3">
      <c r="A44" s="15">
        <v>37</v>
      </c>
      <c r="B44" s="20"/>
      <c r="C44" s="20">
        <v>7.1788310702525298</v>
      </c>
      <c r="D44" s="20">
        <v>7.3419231577688198</v>
      </c>
      <c r="E44" s="20">
        <v>7.25909740494291</v>
      </c>
    </row>
    <row r="45" spans="1:5" x14ac:dyDescent="0.3">
      <c r="A45" s="15">
        <v>38</v>
      </c>
      <c r="B45" s="20"/>
      <c r="C45" s="20">
        <v>7.14789249989105</v>
      </c>
      <c r="D45" s="20">
        <v>7.3022709551229301</v>
      </c>
      <c r="E45" s="20"/>
    </row>
    <row r="46" spans="1:5" x14ac:dyDescent="0.3">
      <c r="A46" s="15">
        <v>39</v>
      </c>
      <c r="B46" s="20"/>
      <c r="C46" s="20">
        <v>7.2443854305918798</v>
      </c>
      <c r="D46" s="20">
        <v>7.2134939895371799</v>
      </c>
      <c r="E46" s="20"/>
    </row>
    <row r="47" spans="1:5" x14ac:dyDescent="0.3">
      <c r="A47" s="15">
        <v>40</v>
      </c>
      <c r="B47" s="20"/>
      <c r="C47" s="20">
        <v>7.4158307872581499</v>
      </c>
      <c r="D47" s="20">
        <v>7.1670884941225399</v>
      </c>
      <c r="E47" s="20"/>
    </row>
    <row r="48" spans="1:5" x14ac:dyDescent="0.3">
      <c r="A48" s="15">
        <v>41</v>
      </c>
      <c r="B48" s="20"/>
      <c r="C48" s="20">
        <v>7.54959452663498</v>
      </c>
      <c r="D48" s="20">
        <v>6.9941148674391203</v>
      </c>
      <c r="E48" s="20"/>
    </row>
    <row r="49" spans="1:5" x14ac:dyDescent="0.3">
      <c r="A49" s="15">
        <v>42</v>
      </c>
      <c r="B49" s="20"/>
      <c r="C49" s="20">
        <v>7.6430172045486096</v>
      </c>
      <c r="D49" s="20">
        <v>7.15160688183754</v>
      </c>
      <c r="E49" s="20"/>
    </row>
    <row r="50" spans="1:5" x14ac:dyDescent="0.3">
      <c r="A50" s="15">
        <v>43</v>
      </c>
      <c r="B50" s="20"/>
      <c r="C50" s="20">
        <v>7.7611344601194299</v>
      </c>
      <c r="D50" s="20">
        <v>7.2748628017028798</v>
      </c>
      <c r="E50" s="20"/>
    </row>
    <row r="51" spans="1:5" x14ac:dyDescent="0.3">
      <c r="A51" s="15">
        <v>44</v>
      </c>
      <c r="B51" s="20"/>
      <c r="C51" s="20">
        <v>7.8433490172397002</v>
      </c>
      <c r="D51" s="20"/>
      <c r="E51" s="20"/>
    </row>
    <row r="52" spans="1:5" x14ac:dyDescent="0.3">
      <c r="A52" s="15">
        <v>45</v>
      </c>
      <c r="B52" s="20"/>
      <c r="C52" s="20">
        <v>7.94797556347089</v>
      </c>
      <c r="D52" s="20"/>
      <c r="E52" s="20"/>
    </row>
    <row r="53" spans="1:5" x14ac:dyDescent="0.3">
      <c r="A53" s="15">
        <v>46</v>
      </c>
      <c r="B53" s="20"/>
      <c r="C53" s="20">
        <v>8.1459939026720996</v>
      </c>
      <c r="D53" s="20"/>
      <c r="E53" s="20"/>
    </row>
    <row r="54" spans="1:5" x14ac:dyDescent="0.3">
      <c r="A54" s="15">
        <v>47</v>
      </c>
      <c r="B54" s="20"/>
      <c r="C54" s="20">
        <v>8.2725953924845292</v>
      </c>
      <c r="D54" s="20"/>
      <c r="E54" s="20"/>
    </row>
    <row r="55" spans="1:5" x14ac:dyDescent="0.3">
      <c r="A55" s="15">
        <v>48</v>
      </c>
      <c r="B55" s="20"/>
      <c r="C55" s="20">
        <v>8.2957247317418101</v>
      </c>
      <c r="D55" s="20"/>
      <c r="E55" s="20"/>
    </row>
    <row r="56" spans="1:5" x14ac:dyDescent="0.3">
      <c r="A56" s="15">
        <v>49</v>
      </c>
      <c r="B56" s="20"/>
      <c r="C56" s="20">
        <v>8.2359009979622204</v>
      </c>
      <c r="D56" s="20"/>
      <c r="E56" s="20"/>
    </row>
    <row r="57" spans="1:5" x14ac:dyDescent="0.3">
      <c r="A57" s="15">
        <v>50</v>
      </c>
      <c r="B57" s="20"/>
      <c r="C57" s="20">
        <v>8.0285779938030899</v>
      </c>
      <c r="D57" s="20"/>
      <c r="E57" s="20"/>
    </row>
    <row r="58" spans="1:5" x14ac:dyDescent="0.3">
      <c r="A58" s="15">
        <v>51</v>
      </c>
      <c r="B58" s="20"/>
      <c r="C58" s="20">
        <v>7.9466072374463401</v>
      </c>
      <c r="D58" s="20"/>
      <c r="E58" s="20"/>
    </row>
    <row r="59" spans="1:5" x14ac:dyDescent="0.3">
      <c r="A59" s="15">
        <v>52</v>
      </c>
      <c r="B59" s="20"/>
      <c r="C59" s="20">
        <v>7.9893775054243896</v>
      </c>
      <c r="D59" s="20"/>
      <c r="E59" s="20"/>
    </row>
    <row r="60" spans="1:5" x14ac:dyDescent="0.3">
      <c r="A60" s="15">
        <v>53</v>
      </c>
      <c r="B60" s="20"/>
      <c r="C60" s="20">
        <v>7.9895863191143501</v>
      </c>
      <c r="D60" s="20"/>
      <c r="E60" s="20"/>
    </row>
    <row r="61" spans="1:5" x14ac:dyDescent="0.3">
      <c r="A61" s="15">
        <v>54</v>
      </c>
      <c r="B61" s="20"/>
      <c r="C61" s="20">
        <v>8.1460762445059398</v>
      </c>
      <c r="D61" s="20"/>
      <c r="E61" s="20"/>
    </row>
    <row r="62" spans="1:5" x14ac:dyDescent="0.3">
      <c r="A62" s="16">
        <v>55</v>
      </c>
      <c r="B62" s="22"/>
      <c r="C62" s="22">
        <v>8.3750225700299801</v>
      </c>
      <c r="D62" s="22"/>
      <c r="E62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AA22-C280-4ACB-A1A6-0E6DDACD2843}">
  <dimension ref="A1:K267"/>
  <sheetViews>
    <sheetView showGridLines="0" zoomScaleNormal="100" workbookViewId="0"/>
  </sheetViews>
  <sheetFormatPr defaultRowHeight="14.4" x14ac:dyDescent="0.3"/>
  <cols>
    <col min="1" max="1" width="20.44140625" customWidth="1"/>
    <col min="2" max="2" width="28.21875" customWidth="1"/>
    <col min="3" max="3" width="12.77734375" customWidth="1"/>
    <col min="4" max="4" width="14.109375" customWidth="1"/>
    <col min="5" max="5" width="31.77734375" customWidth="1"/>
    <col min="6" max="6" width="11.109375" customWidth="1"/>
    <col min="7" max="7" width="10.5546875" bestFit="1" customWidth="1"/>
    <col min="8" max="8" width="32.77734375" customWidth="1"/>
    <col min="9" max="9" width="28.21875" customWidth="1"/>
    <col min="10" max="10" width="21.21875" customWidth="1"/>
    <col min="11" max="11" width="14.21875" customWidth="1"/>
  </cols>
  <sheetData>
    <row r="1" spans="1:11" x14ac:dyDescent="0.3">
      <c r="A1" s="10" t="s">
        <v>9</v>
      </c>
    </row>
    <row r="2" spans="1:11" x14ac:dyDescent="0.3">
      <c r="A2" t="s">
        <v>137</v>
      </c>
    </row>
    <row r="3" spans="1:11" x14ac:dyDescent="0.3">
      <c r="A3" t="s">
        <v>31</v>
      </c>
    </row>
    <row r="4" spans="1:11" x14ac:dyDescent="0.3">
      <c r="A4" t="s">
        <v>32</v>
      </c>
    </row>
    <row r="6" spans="1:11" x14ac:dyDescent="0.3">
      <c r="A6" s="14" t="s">
        <v>48</v>
      </c>
      <c r="B6" s="30" t="s">
        <v>49</v>
      </c>
      <c r="C6" s="30" t="s">
        <v>50</v>
      </c>
      <c r="D6" s="30" t="s">
        <v>51</v>
      </c>
      <c r="E6" s="30" t="s">
        <v>52</v>
      </c>
      <c r="F6" s="30" t="s">
        <v>44</v>
      </c>
      <c r="G6" s="30" t="s">
        <v>45</v>
      </c>
      <c r="H6" s="30" t="s">
        <v>46</v>
      </c>
      <c r="I6" s="30" t="s">
        <v>53</v>
      </c>
      <c r="J6" s="30" t="s">
        <v>54</v>
      </c>
      <c r="K6" s="30" t="s">
        <v>55</v>
      </c>
    </row>
    <row r="7" spans="1:11" x14ac:dyDescent="0.3">
      <c r="A7" s="15">
        <v>0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1" x14ac:dyDescent="0.3">
      <c r="A8" s="15">
        <v>1</v>
      </c>
      <c r="B8" s="20">
        <v>0.79634549028693302</v>
      </c>
      <c r="C8" s="20">
        <v>0.66254581264774204</v>
      </c>
      <c r="D8" s="20">
        <v>0.78780525493424602</v>
      </c>
      <c r="E8" s="20">
        <v>0.501807934145449</v>
      </c>
      <c r="F8" s="20">
        <v>1.2644626187943899</v>
      </c>
      <c r="G8" s="20">
        <v>0.78657548507153496</v>
      </c>
      <c r="H8" s="20">
        <v>0.78315117156567804</v>
      </c>
      <c r="I8" s="20">
        <v>0.43921518181671199</v>
      </c>
      <c r="J8" s="20">
        <v>0.68890547060461405</v>
      </c>
      <c r="K8" s="20">
        <v>0.957369413519783</v>
      </c>
    </row>
    <row r="9" spans="1:11" x14ac:dyDescent="0.3">
      <c r="A9" s="15">
        <v>2</v>
      </c>
      <c r="B9" s="20">
        <v>1.4908787223616999</v>
      </c>
      <c r="C9" s="20">
        <v>1.11675226116416</v>
      </c>
      <c r="D9" s="20">
        <v>1.45487290817005</v>
      </c>
      <c r="E9" s="20">
        <v>0.98026234544240198</v>
      </c>
      <c r="F9" s="20">
        <v>2.2239606271687902</v>
      </c>
      <c r="G9" s="20">
        <v>1.4378691473262799</v>
      </c>
      <c r="H9" s="20">
        <v>1.3779014941562899</v>
      </c>
      <c r="I9" s="20">
        <v>0.79776326748530402</v>
      </c>
      <c r="J9" s="20">
        <v>1.21364330979153</v>
      </c>
      <c r="K9" s="20">
        <v>1.8749759687008201</v>
      </c>
    </row>
    <row r="10" spans="1:11" x14ac:dyDescent="0.3">
      <c r="A10" s="15">
        <v>3</v>
      </c>
      <c r="B10" s="20">
        <v>2.1794499251598198</v>
      </c>
      <c r="C10" s="20">
        <v>1.46344187570483</v>
      </c>
      <c r="D10" s="20">
        <v>2.1296221854924702</v>
      </c>
      <c r="E10" s="20">
        <v>1.39787657010418</v>
      </c>
      <c r="F10" s="20">
        <v>3.1778785633965301</v>
      </c>
      <c r="G10" s="20">
        <v>1.91459088110034</v>
      </c>
      <c r="H10" s="20">
        <v>1.8078120329712699</v>
      </c>
      <c r="I10" s="20">
        <v>1.1296957189208601</v>
      </c>
      <c r="J10" s="20">
        <v>1.6297540512106199</v>
      </c>
      <c r="K10" s="20">
        <v>2.7793568638375299</v>
      </c>
    </row>
    <row r="11" spans="1:11" x14ac:dyDescent="0.3">
      <c r="A11" s="15">
        <v>4</v>
      </c>
      <c r="B11" s="20">
        <v>2.8669830122998201</v>
      </c>
      <c r="C11" s="20">
        <v>1.72062645446431</v>
      </c>
      <c r="D11" s="20">
        <v>2.7160145616475799</v>
      </c>
      <c r="E11" s="20">
        <v>1.7391966554682801</v>
      </c>
      <c r="F11" s="20">
        <v>3.9797936558618998</v>
      </c>
      <c r="G11" s="20">
        <v>2.36994359419701</v>
      </c>
      <c r="H11" s="20">
        <v>2.3044979346673098</v>
      </c>
      <c r="I11" s="20">
        <v>1.3762908741888999</v>
      </c>
      <c r="J11" s="20">
        <v>1.9101753691766701</v>
      </c>
      <c r="K11" s="20">
        <v>3.4606354601194602</v>
      </c>
    </row>
    <row r="12" spans="1:11" x14ac:dyDescent="0.3">
      <c r="A12" s="15">
        <v>5</v>
      </c>
      <c r="B12" s="20">
        <v>3.5213081899288201</v>
      </c>
      <c r="C12" s="20">
        <v>2.0779638647671699</v>
      </c>
      <c r="D12" s="20">
        <v>3.1513483328343601</v>
      </c>
      <c r="E12" s="20">
        <v>2.0200738317210001</v>
      </c>
      <c r="F12" s="20">
        <v>4.6088174707555902</v>
      </c>
      <c r="G12" s="20">
        <v>2.7985367689045799</v>
      </c>
      <c r="H12" s="20">
        <v>2.7357881902477499</v>
      </c>
      <c r="I12" s="20">
        <v>1.6182048948771199</v>
      </c>
      <c r="J12" s="20">
        <v>2.2138940712547499</v>
      </c>
      <c r="K12" s="20">
        <v>4.1486632190536099</v>
      </c>
    </row>
    <row r="13" spans="1:11" x14ac:dyDescent="0.3">
      <c r="A13" s="15">
        <v>6</v>
      </c>
      <c r="B13" s="20">
        <v>4.1668666413286699</v>
      </c>
      <c r="C13" s="20">
        <v>2.4674709041842</v>
      </c>
      <c r="D13" s="20">
        <v>3.3775703910814499</v>
      </c>
      <c r="E13" s="20">
        <v>2.3146790329996998</v>
      </c>
      <c r="F13" s="20">
        <v>5.4261397842100001</v>
      </c>
      <c r="G13" s="20">
        <v>3.1263219039844601</v>
      </c>
      <c r="H13" s="20">
        <v>3.2153581674158001</v>
      </c>
      <c r="I13" s="20">
        <v>1.84477090668612</v>
      </c>
      <c r="J13" s="20">
        <v>2.49454052438398</v>
      </c>
      <c r="K13" s="20">
        <v>4.6768145707247699</v>
      </c>
    </row>
    <row r="14" spans="1:11" x14ac:dyDescent="0.3">
      <c r="A14" s="15">
        <v>7</v>
      </c>
      <c r="B14" s="20">
        <v>4.9545555821253302</v>
      </c>
      <c r="C14" s="20">
        <v>2.9806860577274801</v>
      </c>
      <c r="D14" s="20">
        <v>3.6477870166994402</v>
      </c>
      <c r="E14" s="20">
        <v>2.5612797284071598</v>
      </c>
      <c r="F14" s="20">
        <v>6.2208443077635804</v>
      </c>
      <c r="G14" s="20">
        <v>3.4916427951191902</v>
      </c>
      <c r="H14" s="20">
        <v>3.71867863763481</v>
      </c>
      <c r="I14" s="20">
        <v>2.0523843273023701</v>
      </c>
      <c r="J14" s="20">
        <v>2.7314526057769002</v>
      </c>
      <c r="K14" s="20">
        <v>5.0309193262320004</v>
      </c>
    </row>
    <row r="15" spans="1:11" x14ac:dyDescent="0.3">
      <c r="A15" s="15">
        <v>8</v>
      </c>
      <c r="B15" s="20">
        <v>5.3577350454968302</v>
      </c>
      <c r="C15" s="20">
        <v>3.43416775249475</v>
      </c>
      <c r="D15" s="20">
        <v>4.0133361183945704</v>
      </c>
      <c r="E15" s="20">
        <v>2.6724991042253801</v>
      </c>
      <c r="F15" s="20">
        <v>6.5843802061479204</v>
      </c>
      <c r="G15" s="20">
        <v>3.74817498976926</v>
      </c>
      <c r="H15" s="20">
        <v>4.1115081488964504</v>
      </c>
      <c r="I15" s="20">
        <v>2.2627207994940099</v>
      </c>
      <c r="J15" s="20">
        <v>3.06777977222941</v>
      </c>
      <c r="K15" s="20">
        <v>5.3435973975041504</v>
      </c>
    </row>
    <row r="16" spans="1:11" x14ac:dyDescent="0.3">
      <c r="A16" s="15">
        <v>9</v>
      </c>
      <c r="B16" s="20">
        <v>6.0639474080759799</v>
      </c>
      <c r="C16" s="20">
        <v>3.7646350893951799</v>
      </c>
      <c r="D16" s="20">
        <v>4.31838884532237</v>
      </c>
      <c r="E16" s="20">
        <v>2.7541388598897898</v>
      </c>
      <c r="F16" s="20">
        <v>6.8936308636629704</v>
      </c>
      <c r="G16" s="20">
        <v>4.2452922775489901</v>
      </c>
      <c r="H16" s="20">
        <v>4.6083473841682103</v>
      </c>
      <c r="I16" s="20">
        <v>2.39927866091069</v>
      </c>
      <c r="J16" s="20">
        <v>3.30437212670265</v>
      </c>
      <c r="K16" s="20">
        <v>5.70135939267435</v>
      </c>
    </row>
    <row r="17" spans="1:11" x14ac:dyDescent="0.3">
      <c r="A17" s="15">
        <v>10</v>
      </c>
      <c r="B17" s="20">
        <v>6.66533558810315</v>
      </c>
      <c r="C17" s="20">
        <v>4.0643374404288704</v>
      </c>
      <c r="D17" s="20">
        <v>4.4977889088905698</v>
      </c>
      <c r="E17" s="20">
        <v>2.9234058569350099</v>
      </c>
      <c r="F17" s="20">
        <v>7.0060004718985196</v>
      </c>
      <c r="G17" s="20">
        <v>4.7393889861269196</v>
      </c>
      <c r="H17" s="20">
        <v>5.0187737121416101</v>
      </c>
      <c r="I17" s="20">
        <v>2.55142060600275</v>
      </c>
      <c r="J17" s="20">
        <v>3.3983366465424201</v>
      </c>
      <c r="K17" s="20">
        <v>6.01223476369805</v>
      </c>
    </row>
    <row r="18" spans="1:11" x14ac:dyDescent="0.3">
      <c r="A18" s="15">
        <v>11</v>
      </c>
      <c r="B18" s="20">
        <v>7.17287915575496</v>
      </c>
      <c r="C18" s="20">
        <v>4.3368555209950097</v>
      </c>
      <c r="D18" s="20">
        <v>4.6883234853622602</v>
      </c>
      <c r="E18" s="20">
        <v>3.1135733883715102</v>
      </c>
      <c r="F18" s="20">
        <v>7.4121695454012597</v>
      </c>
      <c r="G18" s="20">
        <v>5.0565533235736604</v>
      </c>
      <c r="H18" s="20">
        <v>5.4771895687833201</v>
      </c>
      <c r="I18" s="20">
        <v>2.6658167807214599</v>
      </c>
      <c r="J18" s="20">
        <v>3.5709390434244201</v>
      </c>
      <c r="K18" s="20">
        <v>6.2649209010323101</v>
      </c>
    </row>
    <row r="19" spans="1:11" x14ac:dyDescent="0.3">
      <c r="A19" s="15">
        <v>12</v>
      </c>
      <c r="B19" s="20">
        <v>7.6006509394623398</v>
      </c>
      <c r="C19" s="20">
        <v>4.48478795826209</v>
      </c>
      <c r="D19" s="20">
        <v>4.8564515830458399</v>
      </c>
      <c r="E19" s="20">
        <v>3.2344161793067601</v>
      </c>
      <c r="F19" s="20">
        <v>7.4414338691255102</v>
      </c>
      <c r="G19" s="20">
        <v>5.4556561150183303</v>
      </c>
      <c r="H19" s="20">
        <v>5.6861902108153997</v>
      </c>
      <c r="I19" s="20">
        <v>2.8160753630394</v>
      </c>
      <c r="J19" s="20">
        <v>3.73192338926876</v>
      </c>
      <c r="K19" s="20">
        <v>6.3663136095639503</v>
      </c>
    </row>
    <row r="20" spans="1:11" x14ac:dyDescent="0.3">
      <c r="A20" s="15">
        <v>13</v>
      </c>
      <c r="B20" s="20">
        <v>7.8774439785502999</v>
      </c>
      <c r="C20" s="20">
        <v>4.7447757529183701</v>
      </c>
      <c r="D20" s="20">
        <v>4.9574423594417096</v>
      </c>
      <c r="E20" s="20">
        <v>3.2945581829574202</v>
      </c>
      <c r="F20" s="20">
        <v>7.8353223291645904</v>
      </c>
      <c r="G20" s="20">
        <v>5.8035307695239302</v>
      </c>
      <c r="H20" s="20">
        <v>5.8312496286763098</v>
      </c>
      <c r="I20" s="20">
        <v>2.97835855222579</v>
      </c>
      <c r="J20" s="20">
        <v>3.9183264520338099</v>
      </c>
      <c r="K20" s="20">
        <v>6.3598469461178402</v>
      </c>
    </row>
    <row r="21" spans="1:11" x14ac:dyDescent="0.3">
      <c r="A21" s="15">
        <v>14</v>
      </c>
      <c r="B21" s="20">
        <v>8.3244909848591</v>
      </c>
      <c r="C21" s="20">
        <v>4.9050163404871903</v>
      </c>
      <c r="D21" s="20">
        <v>5.0162829633742199</v>
      </c>
      <c r="E21" s="20">
        <v>3.2922326437554301</v>
      </c>
      <c r="F21" s="20">
        <v>8.30415374596015</v>
      </c>
      <c r="G21" s="20">
        <v>6.03271553544156</v>
      </c>
      <c r="H21" s="20">
        <v>5.8363239466236596</v>
      </c>
      <c r="I21" s="20">
        <v>3.0627852417896202</v>
      </c>
      <c r="J21" s="20">
        <v>4.1900925131889997</v>
      </c>
      <c r="K21" s="20">
        <v>6.4024601300971202</v>
      </c>
    </row>
    <row r="22" spans="1:11" x14ac:dyDescent="0.3">
      <c r="A22" s="15">
        <v>15</v>
      </c>
      <c r="B22" s="20">
        <v>8.2963998413401505</v>
      </c>
      <c r="C22" s="20">
        <v>5.1757149806164602</v>
      </c>
      <c r="D22" s="20">
        <v>5.1044487702357104</v>
      </c>
      <c r="E22" s="20">
        <v>3.2708667955981099</v>
      </c>
      <c r="F22" s="20">
        <v>8.58996573314732</v>
      </c>
      <c r="G22" s="20">
        <v>6.2195429502358399</v>
      </c>
      <c r="H22" s="20">
        <v>5.8425475653765</v>
      </c>
      <c r="I22" s="20">
        <v>3.1047537701544599</v>
      </c>
      <c r="J22" s="20">
        <v>4.3177674154305103</v>
      </c>
      <c r="K22" s="20">
        <v>6.5002206553430701</v>
      </c>
    </row>
    <row r="23" spans="1:11" x14ac:dyDescent="0.3">
      <c r="A23" s="15">
        <v>16</v>
      </c>
      <c r="B23" s="20">
        <v>8.4838947785357099</v>
      </c>
      <c r="C23" s="20">
        <v>5.3430099978944101</v>
      </c>
      <c r="D23" s="20">
        <v>5.1642153831168898</v>
      </c>
      <c r="E23" s="20">
        <v>3.2694718196424701</v>
      </c>
      <c r="F23" s="20">
        <v>8.6920069152224801</v>
      </c>
      <c r="G23" s="20">
        <v>6.1785547836996502</v>
      </c>
      <c r="H23" s="20">
        <v>5.9611649634133101</v>
      </c>
      <c r="I23" s="20">
        <v>3.09996185538209</v>
      </c>
      <c r="J23" s="20">
        <v>4.38804812430274</v>
      </c>
      <c r="K23" s="20">
        <v>6.5939478419031001</v>
      </c>
    </row>
    <row r="24" spans="1:11" x14ac:dyDescent="0.3">
      <c r="A24" s="15">
        <v>17</v>
      </c>
      <c r="B24" s="20">
        <v>8.5614595867037906</v>
      </c>
      <c r="C24" s="20">
        <v>5.53266746015424</v>
      </c>
      <c r="D24" s="20">
        <v>5.3027065629253398</v>
      </c>
      <c r="E24" s="20">
        <v>3.31576935243138</v>
      </c>
      <c r="F24" s="20">
        <v>8.9938588038303795</v>
      </c>
      <c r="G24" s="20">
        <v>6.2147169140360097</v>
      </c>
      <c r="H24" s="20">
        <v>5.9814089077308301</v>
      </c>
      <c r="I24" s="20">
        <v>3.1967619149589899</v>
      </c>
      <c r="J24" s="20">
        <v>4.5001973013971002</v>
      </c>
      <c r="K24" s="20">
        <v>6.7141668490076798</v>
      </c>
    </row>
    <row r="25" spans="1:11" x14ac:dyDescent="0.3">
      <c r="A25" s="15">
        <v>18</v>
      </c>
      <c r="B25" s="20">
        <v>8.4579262936483701</v>
      </c>
      <c r="C25" s="20">
        <v>5.7378036558006098</v>
      </c>
      <c r="D25" s="20">
        <v>5.3449933365552198</v>
      </c>
      <c r="E25" s="20">
        <v>3.3370003155971002</v>
      </c>
      <c r="F25" s="20">
        <v>8.9766285008120992</v>
      </c>
      <c r="G25" s="20">
        <v>6.2336940015942197</v>
      </c>
      <c r="H25" s="20">
        <v>6.0722897755477101</v>
      </c>
      <c r="I25" s="20">
        <v>3.2079305003402201</v>
      </c>
      <c r="J25" s="20">
        <v>4.5831850376271897</v>
      </c>
      <c r="K25" s="20">
        <v>6.6008907472032599</v>
      </c>
    </row>
    <row r="26" spans="1:11" x14ac:dyDescent="0.3">
      <c r="A26" s="15">
        <v>19</v>
      </c>
      <c r="B26" s="20">
        <v>8.5721219483009694</v>
      </c>
      <c r="C26" s="20">
        <v>5.8953448763543301</v>
      </c>
      <c r="D26" s="20">
        <v>5.3776930848534903</v>
      </c>
      <c r="E26" s="20">
        <v>3.3923363748941999</v>
      </c>
      <c r="F26" s="20">
        <v>9.0864190925132995</v>
      </c>
      <c r="G26" s="20">
        <v>6.3818931864259199</v>
      </c>
      <c r="H26" s="20">
        <v>6.0614958474372598</v>
      </c>
      <c r="I26" s="20">
        <v>3.2672432414384698</v>
      </c>
      <c r="J26" s="20">
        <v>4.7333866744472202</v>
      </c>
      <c r="K26" s="20">
        <v>6.52113205066739</v>
      </c>
    </row>
    <row r="27" spans="1:11" x14ac:dyDescent="0.3">
      <c r="A27" s="15">
        <v>20</v>
      </c>
      <c r="B27" s="20">
        <v>8.7235965977368295</v>
      </c>
      <c r="C27" s="20">
        <v>5.8762733152948696</v>
      </c>
      <c r="D27" s="20">
        <v>5.4491049974819799</v>
      </c>
      <c r="E27" s="20">
        <v>3.4323540228977998</v>
      </c>
      <c r="F27" s="20">
        <v>9.3051401902173296</v>
      </c>
      <c r="G27" s="20">
        <v>6.3948238723498001</v>
      </c>
      <c r="H27" s="20">
        <v>6.0297758079416104</v>
      </c>
      <c r="I27" s="20">
        <v>3.3242655169025399</v>
      </c>
      <c r="J27" s="20">
        <v>4.7704988625913902</v>
      </c>
      <c r="K27" s="20">
        <v>6.6855902742445403</v>
      </c>
    </row>
    <row r="28" spans="1:11" x14ac:dyDescent="0.3">
      <c r="A28" s="15">
        <v>21</v>
      </c>
      <c r="B28" s="20">
        <v>8.5993780016741308</v>
      </c>
      <c r="C28" s="20">
        <v>5.9079114135669402</v>
      </c>
      <c r="D28" s="20">
        <v>5.4497263463391601</v>
      </c>
      <c r="E28" s="20">
        <v>3.4744419064288401</v>
      </c>
      <c r="F28" s="20">
        <v>9.4900264704798598</v>
      </c>
      <c r="G28" s="20">
        <v>6.4315642858547397</v>
      </c>
      <c r="H28" s="20">
        <v>6.01252688157847</v>
      </c>
      <c r="I28" s="20">
        <v>3.3488792798367499</v>
      </c>
      <c r="J28" s="20">
        <v>4.7208622740678301</v>
      </c>
      <c r="K28" s="20">
        <v>6.8158511121010896</v>
      </c>
    </row>
    <row r="29" spans="1:11" x14ac:dyDescent="0.3">
      <c r="A29" s="15">
        <v>22</v>
      </c>
      <c r="B29" s="20">
        <v>8.8266525988542899</v>
      </c>
      <c r="C29" s="20">
        <v>5.9605312644803599</v>
      </c>
      <c r="D29" s="20">
        <v>5.4961504696044603</v>
      </c>
      <c r="E29" s="20">
        <v>3.5939464516508299</v>
      </c>
      <c r="F29" s="20">
        <v>9.7469389780955495</v>
      </c>
      <c r="G29" s="20">
        <v>6.3922243939833496</v>
      </c>
      <c r="H29" s="20">
        <v>6.1288477908596599</v>
      </c>
      <c r="I29" s="20">
        <v>3.4257801841856299</v>
      </c>
      <c r="J29" s="20">
        <v>4.8310964023041496</v>
      </c>
      <c r="K29" s="20">
        <v>6.7760785838034403</v>
      </c>
    </row>
    <row r="30" spans="1:11" x14ac:dyDescent="0.3">
      <c r="A30" s="15">
        <v>23</v>
      </c>
      <c r="B30" s="20">
        <v>8.9326736674744502</v>
      </c>
      <c r="C30" s="20">
        <v>5.9894325583538102</v>
      </c>
      <c r="D30" s="20">
        <v>5.44013681122523</v>
      </c>
      <c r="E30" s="20">
        <v>3.67902862966237</v>
      </c>
      <c r="F30" s="20">
        <v>9.7969308313461507</v>
      </c>
      <c r="G30" s="20">
        <v>6.5372140766271496</v>
      </c>
      <c r="H30" s="20">
        <v>6.2062057844493701</v>
      </c>
      <c r="I30" s="20">
        <v>3.4464495442524301</v>
      </c>
      <c r="J30" s="20">
        <v>4.91646942661023</v>
      </c>
      <c r="K30" s="20">
        <v>6.7445869682558897</v>
      </c>
    </row>
    <row r="31" spans="1:11" x14ac:dyDescent="0.3">
      <c r="A31" s="15">
        <v>24</v>
      </c>
      <c r="B31" s="20">
        <v>9.0463396682685993</v>
      </c>
      <c r="C31" s="20">
        <v>6.0427176727156198</v>
      </c>
      <c r="D31" s="20">
        <v>5.4591687176954302</v>
      </c>
      <c r="E31" s="20">
        <v>3.8218464717204501</v>
      </c>
      <c r="F31" s="20">
        <v>9.6860061166360492</v>
      </c>
      <c r="G31" s="20">
        <v>6.5947218901577802</v>
      </c>
      <c r="H31" s="20">
        <v>6.2044548145952296</v>
      </c>
      <c r="I31" s="20">
        <v>3.4557835260243399</v>
      </c>
      <c r="J31" s="20">
        <v>4.9011349997887699</v>
      </c>
      <c r="K31" s="20">
        <v>6.92476820152954</v>
      </c>
    </row>
    <row r="32" spans="1:11" x14ac:dyDescent="0.3">
      <c r="A32" s="15">
        <v>25</v>
      </c>
      <c r="B32" s="20">
        <v>8.9998099433524406</v>
      </c>
      <c r="C32" s="20">
        <v>6.0409284769639999</v>
      </c>
      <c r="D32" s="20">
        <v>5.4571855262668896</v>
      </c>
      <c r="E32" s="20">
        <v>3.9257778469251701</v>
      </c>
      <c r="F32" s="20">
        <v>9.5840637113007094</v>
      </c>
      <c r="G32" s="20">
        <v>6.5839421227111901</v>
      </c>
      <c r="H32" s="20">
        <v>6.3235159497686304</v>
      </c>
      <c r="I32" s="20">
        <v>3.51446679249718</v>
      </c>
      <c r="J32" s="20">
        <v>4.8655848063276101</v>
      </c>
      <c r="K32" s="20">
        <v>7.0199526768930403</v>
      </c>
    </row>
    <row r="33" spans="1:11" x14ac:dyDescent="0.3">
      <c r="A33" s="15">
        <v>26</v>
      </c>
      <c r="B33" s="20">
        <v>9.0606648550900797</v>
      </c>
      <c r="C33" s="20">
        <v>6.1602286449919896</v>
      </c>
      <c r="D33" s="20">
        <v>5.5064488098391298</v>
      </c>
      <c r="E33" s="20">
        <v>4.0663495106349501</v>
      </c>
      <c r="F33" s="20">
        <v>9.3170849911132194</v>
      </c>
      <c r="G33" s="20">
        <v>6.5641891086932196</v>
      </c>
      <c r="H33" s="20">
        <v>6.4398673711303998</v>
      </c>
      <c r="I33" s="20">
        <v>3.5080067222536599</v>
      </c>
      <c r="J33" s="20">
        <v>4.8298963435923898</v>
      </c>
      <c r="K33" s="20">
        <v>6.9694498781567802</v>
      </c>
    </row>
    <row r="34" spans="1:11" x14ac:dyDescent="0.3">
      <c r="A34" s="15">
        <v>27</v>
      </c>
      <c r="B34" s="20">
        <v>9.1457044921952804</v>
      </c>
      <c r="C34" s="20">
        <v>6.3130469642624902</v>
      </c>
      <c r="D34" s="20">
        <v>5.6135135852570599</v>
      </c>
      <c r="E34" s="20">
        <v>4.1543196087030898</v>
      </c>
      <c r="F34" s="20">
        <v>9.10238667384953</v>
      </c>
      <c r="G34" s="20">
        <v>6.5766026665980304</v>
      </c>
      <c r="H34" s="20">
        <v>6.57653464453736</v>
      </c>
      <c r="I34" s="20">
        <v>3.54031655123064</v>
      </c>
      <c r="J34" s="20">
        <v>4.92846991353262</v>
      </c>
      <c r="K34" s="20">
        <v>6.9868487105734696</v>
      </c>
    </row>
    <row r="35" spans="1:11" x14ac:dyDescent="0.3">
      <c r="A35" s="15">
        <v>28</v>
      </c>
      <c r="B35" s="20">
        <v>8.7982900934361208</v>
      </c>
      <c r="C35" s="20">
        <v>6.4604521585426902</v>
      </c>
      <c r="D35" s="20">
        <v>5.7748189394852503</v>
      </c>
      <c r="E35" s="20">
        <v>4.2263295326588697</v>
      </c>
      <c r="F35" s="20">
        <v>9.1796793430000605</v>
      </c>
      <c r="G35" s="20">
        <v>6.58494064676057</v>
      </c>
      <c r="H35" s="20">
        <v>6.6180211718257702</v>
      </c>
      <c r="I35" s="20">
        <v>3.5560911147936798</v>
      </c>
      <c r="J35" s="20">
        <v>5.1098581644895296</v>
      </c>
      <c r="K35" s="20">
        <v>7.1090543958273198</v>
      </c>
    </row>
    <row r="36" spans="1:11" x14ac:dyDescent="0.3">
      <c r="A36" s="15">
        <v>29</v>
      </c>
      <c r="B36" s="20">
        <v>8.6497407953853909</v>
      </c>
      <c r="C36" s="20">
        <v>6.6064956329078397</v>
      </c>
      <c r="D36" s="20">
        <v>5.9464491868517797</v>
      </c>
      <c r="E36" s="20">
        <v>4.2586537705935896</v>
      </c>
      <c r="F36" s="20">
        <v>9.2499118549964408</v>
      </c>
      <c r="G36" s="20">
        <v>6.6494459695215999</v>
      </c>
      <c r="H36" s="20">
        <v>6.6886950174064896</v>
      </c>
      <c r="I36" s="20">
        <v>3.5694181713869901</v>
      </c>
      <c r="J36" s="20">
        <v>5.2446730260696901</v>
      </c>
      <c r="K36" s="20">
        <v>7.2146940946019296</v>
      </c>
    </row>
    <row r="37" spans="1:11" x14ac:dyDescent="0.3">
      <c r="A37" s="15">
        <v>30</v>
      </c>
      <c r="B37" s="20">
        <v>8.7051727779599997</v>
      </c>
      <c r="C37" s="20">
        <v>6.6248502669325298</v>
      </c>
      <c r="D37" s="20">
        <v>5.9671594476724596</v>
      </c>
      <c r="E37" s="20">
        <v>4.23859536200849</v>
      </c>
      <c r="F37" s="20">
        <v>9.3744273372253399</v>
      </c>
      <c r="G37" s="20">
        <v>6.6232097975775099</v>
      </c>
      <c r="H37" s="20">
        <v>6.7285647108310398</v>
      </c>
      <c r="I37" s="20">
        <v>3.5523377564207599</v>
      </c>
      <c r="J37" s="20">
        <v>5.3996639476304198</v>
      </c>
      <c r="K37" s="20">
        <v>7.2125883973403804</v>
      </c>
    </row>
    <row r="38" spans="1:11" x14ac:dyDescent="0.3">
      <c r="A38" s="15">
        <v>31</v>
      </c>
      <c r="B38" s="20">
        <v>8.7720947751148195</v>
      </c>
      <c r="C38" s="20">
        <v>6.7646620135336102</v>
      </c>
      <c r="D38" s="20">
        <v>6.0290714953464999</v>
      </c>
      <c r="E38" s="20">
        <v>4.2160725475670704</v>
      </c>
      <c r="F38" s="20">
        <v>9.5249371087683894</v>
      </c>
      <c r="G38" s="20">
        <v>6.6020317293748603</v>
      </c>
      <c r="H38" s="20">
        <v>6.8406831953253304</v>
      </c>
      <c r="I38" s="20">
        <v>3.5455315946919099</v>
      </c>
      <c r="J38" s="20">
        <v>5.3261142873155203</v>
      </c>
      <c r="K38" s="20">
        <v>7.3628224306619101</v>
      </c>
    </row>
    <row r="39" spans="1:11" x14ac:dyDescent="0.3">
      <c r="A39" s="15">
        <v>32</v>
      </c>
      <c r="B39" s="20">
        <v>8.9729615492672199</v>
      </c>
      <c r="C39" s="20">
        <v>6.9700952676399197</v>
      </c>
      <c r="D39" s="20">
        <v>6.1615677558856703</v>
      </c>
      <c r="E39" s="20">
        <v>4.2497635241746501</v>
      </c>
      <c r="F39" s="20">
        <v>9.5026355114874193</v>
      </c>
      <c r="G39" s="20">
        <v>6.7556549917283801</v>
      </c>
      <c r="H39" s="20">
        <v>6.9091992768972101</v>
      </c>
      <c r="I39" s="20">
        <v>3.4598853927990501</v>
      </c>
      <c r="J39" s="20">
        <v>5.3110118397084598</v>
      </c>
      <c r="K39" s="20">
        <v>7.5666637823829497</v>
      </c>
    </row>
    <row r="40" spans="1:11" x14ac:dyDescent="0.3">
      <c r="A40" s="15">
        <v>33</v>
      </c>
      <c r="B40" s="20">
        <v>9.0244091482754403</v>
      </c>
      <c r="C40" s="20">
        <v>7.1623111133828603</v>
      </c>
      <c r="D40" s="20">
        <v>6.2538211579444001</v>
      </c>
      <c r="E40" s="20">
        <v>4.3050628342380399</v>
      </c>
      <c r="F40" s="20">
        <v>9.3942565579967798</v>
      </c>
      <c r="G40" s="20">
        <v>6.8368855735116902</v>
      </c>
      <c r="H40" s="20">
        <v>7.14236851901134</v>
      </c>
      <c r="I40" s="20">
        <v>3.46959290601376</v>
      </c>
      <c r="J40" s="20">
        <v>5.4475935449956001</v>
      </c>
      <c r="K40" s="20">
        <v>7.53781535134872</v>
      </c>
    </row>
    <row r="41" spans="1:11" x14ac:dyDescent="0.3">
      <c r="A41" s="15">
        <v>34</v>
      </c>
      <c r="B41" s="20">
        <v>9.1448169297500002</v>
      </c>
      <c r="C41" s="20">
        <v>7.3481987493412699</v>
      </c>
      <c r="D41" s="20">
        <v>6.3018129278965596</v>
      </c>
      <c r="E41" s="20">
        <v>4.3506366250186899</v>
      </c>
      <c r="F41" s="20">
        <v>9.4127505488260894</v>
      </c>
      <c r="G41" s="20">
        <v>6.8870059217749802</v>
      </c>
      <c r="H41" s="20">
        <v>7.3579297046704797</v>
      </c>
      <c r="I41" s="20">
        <v>3.3934667732136199</v>
      </c>
      <c r="J41" s="20">
        <v>5.3662295986856599</v>
      </c>
      <c r="K41" s="20">
        <v>7.5732377125640999</v>
      </c>
    </row>
    <row r="42" spans="1:11" x14ac:dyDescent="0.3">
      <c r="A42" s="15">
        <v>35</v>
      </c>
      <c r="B42" s="20">
        <v>9.5355509111577703</v>
      </c>
      <c r="C42" s="20">
        <v>7.5087681792763696</v>
      </c>
      <c r="D42" s="20">
        <v>6.41863302256768</v>
      </c>
      <c r="E42" s="20">
        <v>4.3987451090918803</v>
      </c>
      <c r="F42" s="20">
        <v>9.6788123418472605</v>
      </c>
      <c r="G42" s="20">
        <v>6.8443385814845197</v>
      </c>
      <c r="H42" s="20">
        <v>7.5307290422409201</v>
      </c>
      <c r="I42" s="20">
        <v>3.39370803427158</v>
      </c>
      <c r="J42" s="20">
        <v>5.3100527552828396</v>
      </c>
      <c r="K42" s="20">
        <v>7.5611551061307898</v>
      </c>
    </row>
    <row r="43" spans="1:11" x14ac:dyDescent="0.3">
      <c r="A43" s="15">
        <v>36</v>
      </c>
      <c r="B43" s="20">
        <v>9.6725006020895599</v>
      </c>
      <c r="C43" s="20">
        <v>7.4641788443410402</v>
      </c>
      <c r="D43" s="20">
        <v>6.43612313024492</v>
      </c>
      <c r="E43" s="20">
        <v>4.3600127682291703</v>
      </c>
      <c r="F43" s="20">
        <v>10.101094457997201</v>
      </c>
      <c r="G43" s="20">
        <v>6.8717675245235501</v>
      </c>
      <c r="H43" s="20">
        <v>7.6790100523730898</v>
      </c>
      <c r="I43" s="20">
        <v>3.4730520172375798</v>
      </c>
      <c r="J43" s="20">
        <v>5.3661731114402498</v>
      </c>
      <c r="K43" s="20">
        <v>7.5327556662269401</v>
      </c>
    </row>
    <row r="44" spans="1:11" x14ac:dyDescent="0.3">
      <c r="A44" s="15">
        <v>37</v>
      </c>
      <c r="B44" s="20">
        <v>9.8178504386868894</v>
      </c>
      <c r="C44" s="20">
        <v>7.5404122722731</v>
      </c>
      <c r="D44" s="20">
        <v>6.3841621069565599</v>
      </c>
      <c r="E44" s="20">
        <v>4.3465277661711399</v>
      </c>
      <c r="F44" s="20">
        <v>10.260264017323401</v>
      </c>
      <c r="G44" s="20">
        <v>6.8738600003165002</v>
      </c>
      <c r="H44" s="20">
        <v>7.7317522138124</v>
      </c>
      <c r="I44" s="20">
        <v>3.5339798954675801</v>
      </c>
      <c r="J44" s="20">
        <v>5.3114328376564099</v>
      </c>
      <c r="K44" s="20">
        <v>7.5694316068608902</v>
      </c>
    </row>
    <row r="45" spans="1:11" x14ac:dyDescent="0.3">
      <c r="A45" s="15">
        <v>38</v>
      </c>
      <c r="B45" s="20">
        <v>9.9319961293706793</v>
      </c>
      <c r="C45" s="20">
        <v>7.7683630588407704</v>
      </c>
      <c r="D45" s="20">
        <v>6.2882922622038802</v>
      </c>
      <c r="E45" s="20">
        <v>4.2489999585608498</v>
      </c>
      <c r="F45" s="20">
        <v>10.555124048113701</v>
      </c>
      <c r="G45" s="20">
        <v>6.9265012899640999</v>
      </c>
      <c r="H45" s="20">
        <v>7.6620930649558003</v>
      </c>
      <c r="I45" s="20">
        <v>3.6009415488349998</v>
      </c>
      <c r="J45" s="20">
        <v>5.3811272602712004</v>
      </c>
      <c r="K45" s="20">
        <v>7.5344595143159498</v>
      </c>
    </row>
    <row r="46" spans="1:11" x14ac:dyDescent="0.3">
      <c r="A46" s="15">
        <v>39</v>
      </c>
      <c r="B46" s="20">
        <v>10.288625332846999</v>
      </c>
      <c r="C46" s="20">
        <v>8.0289373489378892</v>
      </c>
      <c r="D46" s="20">
        <v>6.0829638031883002</v>
      </c>
      <c r="E46" s="20">
        <v>4.25413227068751</v>
      </c>
      <c r="F46" s="20">
        <v>10.8257675049433</v>
      </c>
      <c r="G46" s="20">
        <v>6.9282454353232303</v>
      </c>
      <c r="H46" s="20">
        <v>7.6177512421963103</v>
      </c>
      <c r="I46" s="20">
        <v>3.6901178958482101</v>
      </c>
      <c r="J46" s="20">
        <v>5.4270488678634097</v>
      </c>
      <c r="K46" s="20">
        <v>7.4458599137219199</v>
      </c>
    </row>
    <row r="47" spans="1:11" x14ac:dyDescent="0.3">
      <c r="A47" s="15">
        <v>40</v>
      </c>
      <c r="B47" s="20">
        <v>10.435691309358599</v>
      </c>
      <c r="C47" s="20">
        <v>8.2561153022454299</v>
      </c>
      <c r="D47" s="20">
        <v>5.96890739885374</v>
      </c>
      <c r="E47" s="20">
        <v>4.2704435352628902</v>
      </c>
      <c r="F47" s="20">
        <v>10.8174379041808</v>
      </c>
      <c r="G47" s="20">
        <v>6.9725447803099598</v>
      </c>
      <c r="H47" s="20">
        <v>7.5132311546855703</v>
      </c>
      <c r="I47" s="20">
        <v>3.8110394822043401</v>
      </c>
      <c r="J47" s="20">
        <v>5.5699589666457197</v>
      </c>
      <c r="K47" s="20">
        <v>7.57679901553922</v>
      </c>
    </row>
    <row r="48" spans="1:11" x14ac:dyDescent="0.3">
      <c r="A48" s="15">
        <v>41</v>
      </c>
      <c r="B48" s="20">
        <v>10.6981400916097</v>
      </c>
      <c r="C48" s="20">
        <v>8.5408096855679201</v>
      </c>
      <c r="D48" s="20">
        <v>5.8071543531568004</v>
      </c>
      <c r="E48" s="20">
        <v>4.3439275897826297</v>
      </c>
      <c r="F48" s="20">
        <v>10.8769047874259</v>
      </c>
      <c r="G48" s="20">
        <v>7.0973831444870603</v>
      </c>
      <c r="H48" s="20">
        <v>7.4733541097855802</v>
      </c>
      <c r="I48" s="20">
        <v>3.9072088064017398</v>
      </c>
      <c r="J48" s="20">
        <v>5.5954169527633404</v>
      </c>
      <c r="K48" s="20">
        <v>7.4961766221966499</v>
      </c>
    </row>
    <row r="49" spans="1:11" x14ac:dyDescent="0.3">
      <c r="A49" s="15">
        <v>42</v>
      </c>
      <c r="B49" s="20">
        <v>10.7315614627617</v>
      </c>
      <c r="C49" s="20">
        <v>8.7649760699226302</v>
      </c>
      <c r="D49" s="20">
        <v>5.7701185416135701</v>
      </c>
      <c r="E49" s="20">
        <v>4.4169981094238402</v>
      </c>
      <c r="F49" s="20">
        <v>10.878449242638499</v>
      </c>
      <c r="G49" s="20">
        <v>7.3047022709216201</v>
      </c>
      <c r="H49" s="20">
        <v>7.4191484439287096</v>
      </c>
      <c r="I49" s="20">
        <v>4.1148889680837604</v>
      </c>
      <c r="J49" s="20">
        <v>5.5540572932927903</v>
      </c>
      <c r="K49" s="20">
        <v>7.56283862442453</v>
      </c>
    </row>
    <row r="50" spans="1:11" x14ac:dyDescent="0.3">
      <c r="A50" s="15">
        <v>43</v>
      </c>
      <c r="B50" s="20">
        <v>11.031369607457799</v>
      </c>
      <c r="C50" s="20">
        <v>8.8257360248785393</v>
      </c>
      <c r="D50" s="20">
        <v>5.7988796935720304</v>
      </c>
      <c r="E50" s="20">
        <v>4.4980581502144599</v>
      </c>
      <c r="F50" s="20">
        <v>10.8537525363705</v>
      </c>
      <c r="G50" s="20">
        <v>7.4511871650719197</v>
      </c>
      <c r="H50" s="20">
        <v>7.5335919541116301</v>
      </c>
      <c r="I50" s="20">
        <v>4.2741269395705102</v>
      </c>
      <c r="J50" s="20">
        <v>5.6368724003585502</v>
      </c>
      <c r="K50" s="20">
        <v>7.6571217462557302</v>
      </c>
    </row>
    <row r="51" spans="1:11" x14ac:dyDescent="0.3">
      <c r="A51" s="15">
        <v>44</v>
      </c>
      <c r="B51" s="20">
        <v>11.3177021432363</v>
      </c>
      <c r="C51" s="20">
        <v>8.7521248882607097</v>
      </c>
      <c r="D51" s="20">
        <v>5.9274374759464799</v>
      </c>
      <c r="E51" s="20">
        <v>4.6427289583451499</v>
      </c>
      <c r="F51" s="20">
        <v>11.2300960153321</v>
      </c>
      <c r="G51" s="20">
        <v>7.5164686171262396</v>
      </c>
      <c r="H51" s="20">
        <v>7.5916526813277097</v>
      </c>
      <c r="I51" s="20">
        <v>4.39354601841793</v>
      </c>
      <c r="J51" s="20">
        <v>5.7383549576014197</v>
      </c>
      <c r="K51" s="20">
        <v>7.7731707993282901</v>
      </c>
    </row>
    <row r="52" spans="1:11" x14ac:dyDescent="0.3">
      <c r="A52" s="15">
        <v>45</v>
      </c>
      <c r="B52" s="20">
        <v>11.534845277618</v>
      </c>
      <c r="C52" s="20">
        <v>8.8880332322118996</v>
      </c>
      <c r="D52" s="20">
        <v>6.1253059852841503</v>
      </c>
      <c r="E52" s="20">
        <v>4.7189225978962703</v>
      </c>
      <c r="F52" s="20">
        <v>11.343985885882001</v>
      </c>
      <c r="G52" s="20">
        <v>7.5838491710274001</v>
      </c>
      <c r="H52" s="20">
        <v>7.6521145097832797</v>
      </c>
      <c r="I52" s="20">
        <v>4.4574987146577403</v>
      </c>
      <c r="J52" s="20">
        <v>5.7783818407239904</v>
      </c>
      <c r="K52" s="20">
        <v>7.9280678620476204</v>
      </c>
    </row>
    <row r="53" spans="1:11" x14ac:dyDescent="0.3">
      <c r="A53" s="15">
        <v>46</v>
      </c>
      <c r="B53" s="20">
        <v>11.5623151380048</v>
      </c>
      <c r="C53" s="20">
        <v>8.9820523912076506</v>
      </c>
      <c r="D53" s="20">
        <v>6.2918145835714201</v>
      </c>
      <c r="E53" s="20">
        <v>4.7928500379075203</v>
      </c>
      <c r="F53" s="20">
        <v>11.370438756683001</v>
      </c>
      <c r="G53" s="20">
        <v>7.6091984743443799</v>
      </c>
      <c r="H53" s="20">
        <v>7.7421389686944497</v>
      </c>
      <c r="I53" s="20">
        <v>4.5192734524271199</v>
      </c>
      <c r="J53" s="20">
        <v>5.7076270684830197</v>
      </c>
      <c r="K53" s="20">
        <v>7.8950421317052504</v>
      </c>
    </row>
    <row r="54" spans="1:11" x14ac:dyDescent="0.3">
      <c r="A54" s="15">
        <v>47</v>
      </c>
      <c r="B54" s="20">
        <v>11.564892523027</v>
      </c>
      <c r="C54" s="20">
        <v>9.1102215506620503</v>
      </c>
      <c r="D54" s="20">
        <v>6.46458545761904</v>
      </c>
      <c r="E54" s="20">
        <v>4.82593091656637</v>
      </c>
      <c r="F54" s="20">
        <v>11.2550921356735</v>
      </c>
      <c r="G54" s="20">
        <v>7.7020872104584797</v>
      </c>
      <c r="H54" s="20">
        <v>7.8106190681186201</v>
      </c>
      <c r="I54" s="20">
        <v>4.6049146778446604</v>
      </c>
      <c r="J54" s="20">
        <v>5.6967170631309898</v>
      </c>
      <c r="K54" s="20">
        <v>7.8066950027156397</v>
      </c>
    </row>
    <row r="55" spans="1:11" x14ac:dyDescent="0.3">
      <c r="A55" s="15">
        <v>48</v>
      </c>
      <c r="B55" s="20">
        <v>11.378421000332199</v>
      </c>
      <c r="C55" s="20">
        <v>9.2596383595335006</v>
      </c>
      <c r="D55" s="20">
        <v>6.5533960216058302</v>
      </c>
      <c r="E55" s="20">
        <v>4.9378573592185404</v>
      </c>
      <c r="F55" s="20">
        <v>11.0290542648365</v>
      </c>
      <c r="G55" s="20">
        <v>7.6679690713285096</v>
      </c>
      <c r="H55" s="20">
        <v>7.8851286227129398</v>
      </c>
      <c r="I55" s="20">
        <v>4.6489724122059801</v>
      </c>
      <c r="J55" s="20">
        <v>5.7664564949460297</v>
      </c>
      <c r="K55" s="20">
        <v>7.8132453677687304</v>
      </c>
    </row>
    <row r="56" spans="1:11" x14ac:dyDescent="0.3">
      <c r="A56" s="15">
        <v>49</v>
      </c>
      <c r="B56" s="20">
        <v>11.169998851651901</v>
      </c>
      <c r="C56" s="20">
        <v>9.4104779880459795</v>
      </c>
      <c r="D56" s="20">
        <v>6.7300984158030097</v>
      </c>
      <c r="E56" s="20">
        <v>5.0554935979935598</v>
      </c>
      <c r="F56" s="20">
        <v>10.7472841222909</v>
      </c>
      <c r="G56" s="20">
        <v>7.6974426096220299</v>
      </c>
      <c r="H56" s="20">
        <v>8.0351946798264198</v>
      </c>
      <c r="I56" s="20">
        <v>4.6169493464018503</v>
      </c>
      <c r="J56" s="20">
        <v>5.7994876887056899</v>
      </c>
      <c r="K56" s="20">
        <v>7.73312418257676</v>
      </c>
    </row>
    <row r="57" spans="1:11" x14ac:dyDescent="0.3">
      <c r="A57" s="15">
        <v>50</v>
      </c>
      <c r="B57" s="20">
        <v>10.763893986324399</v>
      </c>
      <c r="C57" s="20">
        <v>9.6149440865351696</v>
      </c>
      <c r="D57" s="20">
        <v>6.8168135278725499</v>
      </c>
      <c r="E57" s="20">
        <v>5.2221912732154401</v>
      </c>
      <c r="F57" s="20">
        <v>10.554041017561699</v>
      </c>
      <c r="G57" s="20">
        <v>7.6551595944097999</v>
      </c>
      <c r="H57" s="20">
        <v>8.2348699818875293</v>
      </c>
      <c r="I57" s="20">
        <v>4.6570205933714703</v>
      </c>
      <c r="J57" s="20">
        <v>5.8097481920176399</v>
      </c>
      <c r="K57" s="20">
        <v>7.6264274602125601</v>
      </c>
    </row>
    <row r="58" spans="1:11" x14ac:dyDescent="0.3">
      <c r="A58" s="15">
        <v>51</v>
      </c>
      <c r="B58" s="20">
        <v>10.4901615088268</v>
      </c>
      <c r="C58" s="20">
        <v>9.6630585263475393</v>
      </c>
      <c r="D58" s="20">
        <v>6.9025442369385503</v>
      </c>
      <c r="E58" s="20">
        <v>5.3446417714092904</v>
      </c>
      <c r="F58" s="20">
        <v>10.3707111918887</v>
      </c>
      <c r="G58" s="20">
        <v>7.6216896591410004</v>
      </c>
      <c r="H58" s="20">
        <v>8.2805290117717405</v>
      </c>
      <c r="I58" s="20">
        <v>4.6322027578559997</v>
      </c>
      <c r="J58" s="20">
        <v>5.8115653732698496</v>
      </c>
      <c r="K58" s="20">
        <v>7.60592400286599</v>
      </c>
    </row>
    <row r="59" spans="1:11" x14ac:dyDescent="0.3">
      <c r="A59" s="15">
        <v>52</v>
      </c>
      <c r="B59" s="20">
        <v>10.3834648434829</v>
      </c>
      <c r="C59" s="20">
        <v>9.7949521840010103</v>
      </c>
      <c r="D59" s="20">
        <v>7.0256060532110798</v>
      </c>
      <c r="E59" s="20">
        <v>5.4532470390747703</v>
      </c>
      <c r="F59" s="20">
        <v>10.423810247828801</v>
      </c>
      <c r="G59" s="20">
        <v>7.6704884868002798</v>
      </c>
      <c r="H59" s="20">
        <v>8.3507015185172104</v>
      </c>
      <c r="I59" s="20">
        <v>4.6253348308785203</v>
      </c>
      <c r="J59" s="20">
        <v>5.7074826832647698</v>
      </c>
      <c r="K59" s="20">
        <v>7.6408653933962203</v>
      </c>
    </row>
    <row r="60" spans="1:11" x14ac:dyDescent="0.3">
      <c r="A60" s="15">
        <v>53</v>
      </c>
      <c r="B60" s="20">
        <v>10.2706729811197</v>
      </c>
      <c r="C60" s="20">
        <v>9.8533625184879092</v>
      </c>
      <c r="D60" s="20">
        <v>7.0723058586563896</v>
      </c>
      <c r="E60" s="20">
        <v>5.5480416357589304</v>
      </c>
      <c r="F60" s="20">
        <v>10.4319911825843</v>
      </c>
      <c r="G60" s="20">
        <v>7.7644546509207499</v>
      </c>
      <c r="H60" s="20">
        <v>8.3838122760513496</v>
      </c>
      <c r="I60" s="20">
        <v>4.5783244578128297</v>
      </c>
      <c r="J60" s="20">
        <v>5.7516737387831496</v>
      </c>
      <c r="K60" s="20">
        <v>7.7004000922548004</v>
      </c>
    </row>
    <row r="61" spans="1:11" x14ac:dyDescent="0.3">
      <c r="A61" s="15">
        <v>54</v>
      </c>
      <c r="B61" s="20">
        <v>10.5561640937182</v>
      </c>
      <c r="C61" s="20">
        <v>9.9711316039592699</v>
      </c>
      <c r="D61" s="20">
        <v>7.1284213589458902</v>
      </c>
      <c r="E61" s="20">
        <v>5.61896057941546</v>
      </c>
      <c r="F61" s="20">
        <v>10.4925353163447</v>
      </c>
      <c r="G61" s="20">
        <v>7.81452759763053</v>
      </c>
      <c r="H61" s="20">
        <v>8.4332348524515606</v>
      </c>
      <c r="I61" s="20">
        <v>4.5305868359560204</v>
      </c>
      <c r="J61" s="20">
        <v>5.7064611409044996</v>
      </c>
      <c r="K61" s="20">
        <v>7.7217471070458403</v>
      </c>
    </row>
    <row r="62" spans="1:11" x14ac:dyDescent="0.3">
      <c r="A62" s="15">
        <v>55</v>
      </c>
      <c r="B62" s="20">
        <v>10.803706557336</v>
      </c>
      <c r="C62" s="20">
        <v>10.094218656749099</v>
      </c>
      <c r="D62" s="20">
        <v>7.17687117414859</v>
      </c>
      <c r="E62" s="20">
        <v>5.6433352704191497</v>
      </c>
      <c r="F62" s="20">
        <v>10.423066783483099</v>
      </c>
      <c r="G62" s="20">
        <v>8.0241698160508097</v>
      </c>
      <c r="H62" s="20">
        <v>8.3813930465845594</v>
      </c>
      <c r="I62" s="20">
        <v>4.5881753902553903</v>
      </c>
      <c r="J62" s="20">
        <v>5.67514418384037</v>
      </c>
      <c r="K62" s="20">
        <v>7.7855639296854902</v>
      </c>
    </row>
    <row r="63" spans="1:11" x14ac:dyDescent="0.3">
      <c r="A63" s="15">
        <v>56</v>
      </c>
      <c r="B63" s="20">
        <v>10.540695862914401</v>
      </c>
      <c r="C63" s="20">
        <v>10.182607870870701</v>
      </c>
      <c r="D63" s="20">
        <v>7.1908621326770703</v>
      </c>
      <c r="E63" s="20">
        <v>5.5945244619013401</v>
      </c>
      <c r="F63" s="20">
        <v>10.250819545234</v>
      </c>
      <c r="G63" s="20">
        <v>8.1801909249596907</v>
      </c>
      <c r="H63" s="20">
        <v>8.1856983562589996</v>
      </c>
      <c r="I63" s="20">
        <v>4.6144637585788999</v>
      </c>
      <c r="J63" s="20">
        <v>5.7143729552226796</v>
      </c>
      <c r="K63" s="20">
        <v>7.9875989976482096</v>
      </c>
    </row>
    <row r="64" spans="1:11" x14ac:dyDescent="0.3">
      <c r="A64" s="15">
        <v>57</v>
      </c>
      <c r="B64" s="20">
        <v>10.7581741883159</v>
      </c>
      <c r="C64" s="20">
        <v>10.223199551112</v>
      </c>
      <c r="D64" s="20">
        <v>7.1919732231998603</v>
      </c>
      <c r="E64" s="20">
        <v>5.5151373019214498</v>
      </c>
      <c r="F64" s="20">
        <v>10.5234237971671</v>
      </c>
      <c r="G64" s="20">
        <v>8.1815206438587396</v>
      </c>
      <c r="H64" s="20">
        <v>8.0417341844618804</v>
      </c>
      <c r="I64" s="20">
        <v>4.6355409013830799</v>
      </c>
      <c r="J64" s="20">
        <v>5.6363669784016297</v>
      </c>
      <c r="K64" s="20">
        <v>8.0852455877435201</v>
      </c>
    </row>
    <row r="65" spans="1:11" x14ac:dyDescent="0.3">
      <c r="A65" s="15">
        <v>58</v>
      </c>
      <c r="B65" s="20">
        <v>10.805343704922301</v>
      </c>
      <c r="C65" s="20">
        <v>10.1910609429357</v>
      </c>
      <c r="D65" s="20">
        <v>7.16624771633834</v>
      </c>
      <c r="E65" s="20">
        <v>5.4031170323472697</v>
      </c>
      <c r="F65" s="20">
        <v>10.560983811799</v>
      </c>
      <c r="G65" s="20">
        <v>8.3072847606284697</v>
      </c>
      <c r="H65" s="20">
        <v>8.0363656155836605</v>
      </c>
      <c r="I65" s="20">
        <v>4.6696631585015203</v>
      </c>
      <c r="J65" s="20">
        <v>5.6654484868412496</v>
      </c>
      <c r="K65" s="20">
        <v>8.1629842920093694</v>
      </c>
    </row>
    <row r="66" spans="1:11" x14ac:dyDescent="0.3">
      <c r="A66" s="15">
        <v>59</v>
      </c>
      <c r="B66" s="20">
        <v>10.841576394602001</v>
      </c>
      <c r="C66" s="20">
        <v>10.277019614349699</v>
      </c>
      <c r="D66" s="20">
        <v>7.2202392816130798</v>
      </c>
      <c r="E66" s="20">
        <v>5.4216137914906</v>
      </c>
      <c r="F66" s="20">
        <v>10.6748129278419</v>
      </c>
      <c r="G66" s="20">
        <v>8.3390929197710797</v>
      </c>
      <c r="H66" s="20">
        <v>8.0339512332098302</v>
      </c>
      <c r="I66" s="20">
        <v>4.6543985122985996</v>
      </c>
      <c r="J66" s="20">
        <v>5.7063871770030197</v>
      </c>
      <c r="K66" s="20">
        <v>8.2763530582234495</v>
      </c>
    </row>
    <row r="67" spans="1:11" x14ac:dyDescent="0.3">
      <c r="A67" s="15">
        <v>60</v>
      </c>
      <c r="B67" s="20">
        <v>10.6955874826351</v>
      </c>
      <c r="C67" s="20">
        <v>10.385733460054499</v>
      </c>
      <c r="D67" s="20">
        <v>7.3800109149115496</v>
      </c>
      <c r="E67" s="20">
        <v>5.4110477639018999</v>
      </c>
      <c r="F67" s="20">
        <v>10.8471105557648</v>
      </c>
      <c r="G67" s="20">
        <v>8.2284225265376705</v>
      </c>
      <c r="H67" s="20">
        <v>8.1038047755606506</v>
      </c>
      <c r="I67" s="20">
        <v>4.6660414334908404</v>
      </c>
      <c r="J67" s="20">
        <v>5.8068738888548204</v>
      </c>
      <c r="K67" s="20">
        <v>8.3988767799164208</v>
      </c>
    </row>
    <row r="68" spans="1:11" x14ac:dyDescent="0.3">
      <c r="A68" s="15">
        <v>61</v>
      </c>
      <c r="B68" s="20">
        <v>10.8290384629806</v>
      </c>
      <c r="C68" s="20">
        <v>10.508302130966801</v>
      </c>
      <c r="D68" s="20">
        <v>7.45920392008549</v>
      </c>
      <c r="E68" s="20">
        <v>5.46206329387278</v>
      </c>
      <c r="F68" s="20">
        <v>11.079033686429399</v>
      </c>
      <c r="G68" s="20">
        <v>8.2381080382489298</v>
      </c>
      <c r="H68" s="20">
        <v>8.1734036985609499</v>
      </c>
      <c r="I68" s="20">
        <v>4.7218050121582804</v>
      </c>
      <c r="J68" s="20">
        <v>5.9400514947400502</v>
      </c>
      <c r="K68" s="20">
        <v>8.5225783060955997</v>
      </c>
    </row>
    <row r="69" spans="1:11" x14ac:dyDescent="0.3">
      <c r="A69" s="15">
        <v>62</v>
      </c>
      <c r="B69" s="20">
        <v>10.9884402188744</v>
      </c>
      <c r="C69" s="20">
        <v>10.607403966314299</v>
      </c>
      <c r="D69" s="20">
        <v>7.5539776483292096</v>
      </c>
      <c r="E69" s="20">
        <v>5.43890837869544</v>
      </c>
      <c r="F69" s="20">
        <v>11.3535669418478</v>
      </c>
      <c r="G69" s="20">
        <v>8.3492971247985501</v>
      </c>
      <c r="H69" s="20">
        <v>8.2784181421176601</v>
      </c>
      <c r="I69" s="20">
        <v>4.7235602752956396</v>
      </c>
      <c r="J69" s="20">
        <v>6.0280543124005401</v>
      </c>
      <c r="K69" s="20">
        <v>8.6279099198401408</v>
      </c>
    </row>
    <row r="70" spans="1:11" x14ac:dyDescent="0.3">
      <c r="A70" s="15">
        <v>63</v>
      </c>
      <c r="B70" s="20">
        <v>11.1007539707172</v>
      </c>
      <c r="C70" s="20">
        <v>10.6752111007737</v>
      </c>
      <c r="D70" s="20">
        <v>7.5687040303640298</v>
      </c>
      <c r="E70" s="20">
        <v>5.4022455624521202</v>
      </c>
      <c r="F70" s="20">
        <v>11.611795238533499</v>
      </c>
      <c r="G70" s="20">
        <v>8.4186100732209397</v>
      </c>
      <c r="H70" s="20">
        <v>8.3247506098944601</v>
      </c>
      <c r="I70" s="20">
        <v>4.78293004663412</v>
      </c>
      <c r="J70" s="20">
        <v>6.1143479256854398</v>
      </c>
      <c r="K70" s="20">
        <v>8.7441360589956396</v>
      </c>
    </row>
    <row r="71" spans="1:11" x14ac:dyDescent="0.3">
      <c r="A71" s="15">
        <v>64</v>
      </c>
      <c r="B71" s="20">
        <v>11.168955853818</v>
      </c>
      <c r="C71" s="20">
        <v>10.778435548102401</v>
      </c>
      <c r="D71" s="20">
        <v>7.4806634146358402</v>
      </c>
      <c r="E71" s="20">
        <v>5.3735816357671302</v>
      </c>
      <c r="F71" s="20">
        <v>11.9253450060063</v>
      </c>
      <c r="G71" s="20">
        <v>8.49478464420989</v>
      </c>
      <c r="H71" s="20">
        <v>8.40840667991516</v>
      </c>
      <c r="I71" s="20">
        <v>4.8209747355018999</v>
      </c>
      <c r="J71" s="20">
        <v>6.1825424672219098</v>
      </c>
      <c r="K71" s="20">
        <v>8.9292940071266607</v>
      </c>
    </row>
    <row r="72" spans="1:11" x14ac:dyDescent="0.3">
      <c r="A72" s="15">
        <v>65</v>
      </c>
      <c r="B72" s="20">
        <v>11.185392444010001</v>
      </c>
      <c r="C72" s="20">
        <v>10.8394891652644</v>
      </c>
      <c r="D72" s="20">
        <v>7.4006291646078397</v>
      </c>
      <c r="E72" s="20">
        <v>5.35245789930394</v>
      </c>
      <c r="F72" s="20">
        <v>12.307551499692099</v>
      </c>
      <c r="G72" s="20">
        <v>8.4880074569532695</v>
      </c>
      <c r="H72" s="20">
        <v>8.4719130974182892</v>
      </c>
      <c r="I72" s="20">
        <v>4.9284481611061297</v>
      </c>
      <c r="J72" s="20">
        <v>6.1452237980105897</v>
      </c>
      <c r="K72" s="20">
        <v>8.9325141302618203</v>
      </c>
    </row>
    <row r="73" spans="1:11" x14ac:dyDescent="0.3">
      <c r="A73" s="15">
        <v>66</v>
      </c>
      <c r="B73" s="20">
        <v>11.0121340872651</v>
      </c>
      <c r="C73" s="20">
        <v>10.969120415475</v>
      </c>
      <c r="D73" s="20">
        <v>7.3367470800327501</v>
      </c>
      <c r="E73" s="20">
        <v>5.4168866152572397</v>
      </c>
      <c r="F73" s="20">
        <v>12.488198351852001</v>
      </c>
      <c r="G73" s="20">
        <v>8.5882760297451295</v>
      </c>
      <c r="H73" s="20">
        <v>8.4534257464485094</v>
      </c>
      <c r="I73" s="20">
        <v>4.99744585454419</v>
      </c>
      <c r="J73" s="20">
        <v>6.1360877180930498</v>
      </c>
      <c r="K73" s="20">
        <v>8.8126873882970198</v>
      </c>
    </row>
    <row r="74" spans="1:11" x14ac:dyDescent="0.3">
      <c r="A74" s="15">
        <v>67</v>
      </c>
      <c r="B74" s="20">
        <v>10.9393890702842</v>
      </c>
      <c r="C74" s="20">
        <v>10.9850217998119</v>
      </c>
      <c r="D74" s="20">
        <v>7.3921267870442398</v>
      </c>
      <c r="E74" s="20">
        <v>5.5344264736427196</v>
      </c>
      <c r="F74" s="20">
        <v>12.5844221645847</v>
      </c>
      <c r="G74" s="20">
        <v>8.6465924378278505</v>
      </c>
      <c r="H74" s="20">
        <v>8.5511934494727502</v>
      </c>
      <c r="I74" s="20">
        <v>5.0663491458550398</v>
      </c>
      <c r="J74" s="20">
        <v>6.1249525633577697</v>
      </c>
      <c r="K74" s="20">
        <v>8.7632931931528599</v>
      </c>
    </row>
    <row r="75" spans="1:11" x14ac:dyDescent="0.3">
      <c r="A75" s="15">
        <v>68</v>
      </c>
      <c r="B75" s="20">
        <v>10.816456454246801</v>
      </c>
      <c r="C75" s="20">
        <v>11.025680022988199</v>
      </c>
      <c r="D75" s="20">
        <v>7.46110517360699</v>
      </c>
      <c r="E75" s="20">
        <v>5.7074076261731701</v>
      </c>
      <c r="F75" s="20">
        <v>12.4333666561251</v>
      </c>
      <c r="G75" s="20">
        <v>8.6514102874839995</v>
      </c>
      <c r="H75" s="20">
        <v>8.8105761552654496</v>
      </c>
      <c r="I75" s="20">
        <v>5.0969963991355396</v>
      </c>
      <c r="J75" s="20">
        <v>6.0861294153930698</v>
      </c>
      <c r="K75" s="20">
        <v>8.5557985194337896</v>
      </c>
    </row>
    <row r="76" spans="1:11" x14ac:dyDescent="0.3">
      <c r="A76" s="15">
        <v>69</v>
      </c>
      <c r="B76" s="20">
        <v>10.836533662116</v>
      </c>
      <c r="C76" s="20">
        <v>11.0435558093104</v>
      </c>
      <c r="D76" s="20">
        <v>7.5457886051406602</v>
      </c>
      <c r="E76" s="20">
        <v>5.8260829621182699</v>
      </c>
      <c r="F76" s="20">
        <v>12.238193156293001</v>
      </c>
      <c r="G76" s="20">
        <v>8.6192916384696101</v>
      </c>
      <c r="H76" s="20">
        <v>9.0118066541623296</v>
      </c>
      <c r="I76" s="20">
        <v>5.0791455500777696</v>
      </c>
      <c r="J76" s="20">
        <v>6.16855828150997</v>
      </c>
      <c r="K76" s="20">
        <v>8.7154751615047292</v>
      </c>
    </row>
    <row r="77" spans="1:11" x14ac:dyDescent="0.3">
      <c r="A77" s="15">
        <v>70</v>
      </c>
      <c r="B77" s="20">
        <v>11.2419728352007</v>
      </c>
      <c r="C77" s="20">
        <v>10.9342925180592</v>
      </c>
      <c r="D77" s="20">
        <v>7.6726243235334399</v>
      </c>
      <c r="E77" s="20">
        <v>5.9108763778812099</v>
      </c>
      <c r="F77" s="20">
        <v>12.258562412077399</v>
      </c>
      <c r="G77" s="20">
        <v>8.5031241352375897</v>
      </c>
      <c r="H77" s="20">
        <v>8.9707049712388294</v>
      </c>
      <c r="I77" s="20">
        <v>5.0814362139365903</v>
      </c>
      <c r="J77" s="20">
        <v>6.1323035920567799</v>
      </c>
      <c r="K77" s="20">
        <v>8.88643157100325</v>
      </c>
    </row>
    <row r="78" spans="1:11" x14ac:dyDescent="0.3">
      <c r="A78" s="15">
        <v>71</v>
      </c>
      <c r="B78" s="20">
        <v>11.211951637483301</v>
      </c>
      <c r="C78" s="20">
        <v>10.8927552006159</v>
      </c>
      <c r="D78" s="20">
        <v>7.6518909001568698</v>
      </c>
      <c r="E78" s="20">
        <v>5.9182744030456602</v>
      </c>
      <c r="F78" s="20">
        <v>12.2959187176081</v>
      </c>
      <c r="G78" s="20">
        <v>8.3152524450376095</v>
      </c>
      <c r="H78" s="20">
        <v>8.8900759001509098</v>
      </c>
      <c r="I78" s="20">
        <v>5.0779548137483799</v>
      </c>
      <c r="J78" s="20">
        <v>6.1471981406878502</v>
      </c>
      <c r="K78" s="20">
        <v>8.8553850272371193</v>
      </c>
    </row>
    <row r="79" spans="1:11" x14ac:dyDescent="0.3">
      <c r="A79" s="15">
        <v>72</v>
      </c>
      <c r="B79" s="20">
        <v>11.485323445334</v>
      </c>
      <c r="C79" s="20">
        <v>10.8770783987689</v>
      </c>
      <c r="D79" s="20">
        <v>7.6706485104875997</v>
      </c>
      <c r="E79" s="20">
        <v>6.0457877127179103</v>
      </c>
      <c r="F79" s="20">
        <v>12.1522227428681</v>
      </c>
      <c r="G79" s="20">
        <v>8.3486086503240706</v>
      </c>
      <c r="H79" s="20">
        <v>8.9565361500981897</v>
      </c>
      <c r="I79" s="20">
        <v>5.1127729147730596</v>
      </c>
      <c r="J79" s="20">
        <v>6.1841412491264398</v>
      </c>
      <c r="K79" s="20">
        <v>8.9205014262039999</v>
      </c>
    </row>
    <row r="80" spans="1:11" x14ac:dyDescent="0.3">
      <c r="A80" s="15">
        <v>73</v>
      </c>
      <c r="B80" s="20">
        <v>11.624581606803201</v>
      </c>
      <c r="C80" s="20">
        <v>11.0067044003086</v>
      </c>
      <c r="D80" s="20">
        <v>7.68329218235555</v>
      </c>
      <c r="E80" s="20">
        <v>6.1614430888396097</v>
      </c>
      <c r="F80" s="20">
        <v>12.2376568963988</v>
      </c>
      <c r="G80" s="20">
        <v>8.4020416310398094</v>
      </c>
      <c r="H80" s="20">
        <v>8.9817475160252709</v>
      </c>
      <c r="I80" s="20">
        <v>5.1209572552800404</v>
      </c>
      <c r="J80" s="20">
        <v>6.1823148152586196</v>
      </c>
      <c r="K80" s="20">
        <v>8.8801409988862492</v>
      </c>
    </row>
    <row r="81" spans="1:11" x14ac:dyDescent="0.3">
      <c r="A81" s="15">
        <v>74</v>
      </c>
      <c r="B81" s="20">
        <v>11.871067254760399</v>
      </c>
      <c r="C81" s="20">
        <v>11.156049806877</v>
      </c>
      <c r="D81" s="20">
        <v>7.6813692765582102</v>
      </c>
      <c r="E81" s="20">
        <v>6.2455677509453196</v>
      </c>
      <c r="F81" s="20">
        <v>12.302458369910299</v>
      </c>
      <c r="G81" s="20">
        <v>8.4528799844598907</v>
      </c>
      <c r="H81" s="20">
        <v>9.0303555318925</v>
      </c>
      <c r="I81" s="20">
        <v>5.1542468117960398</v>
      </c>
      <c r="J81" s="20">
        <v>6.2245145620629696</v>
      </c>
      <c r="K81" s="20">
        <v>8.7899543813694407</v>
      </c>
    </row>
    <row r="82" spans="1:11" x14ac:dyDescent="0.3">
      <c r="A82" s="15">
        <v>75</v>
      </c>
      <c r="B82" s="20">
        <v>11.955189153063399</v>
      </c>
      <c r="C82" s="20">
        <v>11.217870995954501</v>
      </c>
      <c r="D82" s="20">
        <v>7.6789771385478502</v>
      </c>
      <c r="E82" s="20">
        <v>6.3625668483876101</v>
      </c>
      <c r="F82" s="20">
        <v>12.3391505912595</v>
      </c>
      <c r="G82" s="20">
        <v>8.4642750463096306</v>
      </c>
      <c r="H82" s="20">
        <v>9.1682369904008603</v>
      </c>
      <c r="I82" s="20">
        <v>5.1374005571903796</v>
      </c>
      <c r="J82" s="20">
        <v>6.2633495324669797</v>
      </c>
      <c r="K82" s="20">
        <v>8.7865357294909803</v>
      </c>
    </row>
    <row r="83" spans="1:11" x14ac:dyDescent="0.3">
      <c r="A83" s="15">
        <v>76</v>
      </c>
      <c r="B83" s="20">
        <v>12.093622218433801</v>
      </c>
      <c r="C83" s="20">
        <v>11.171536525133799</v>
      </c>
      <c r="D83" s="20">
        <v>7.7759457104474601</v>
      </c>
      <c r="E83" s="20">
        <v>6.5003120706751103</v>
      </c>
      <c r="F83" s="20">
        <v>12.1422133244167</v>
      </c>
      <c r="G83" s="20">
        <v>8.5002080906304691</v>
      </c>
      <c r="H83" s="20">
        <v>9.2539908715534906</v>
      </c>
      <c r="I83" s="20">
        <v>5.1166381450125096</v>
      </c>
      <c r="J83" s="20">
        <v>6.2932674953802703</v>
      </c>
      <c r="K83" s="20">
        <v>8.5898276237869204</v>
      </c>
    </row>
    <row r="84" spans="1:11" x14ac:dyDescent="0.3">
      <c r="A84" s="15">
        <v>77</v>
      </c>
      <c r="B84" s="20">
        <v>12.156629762481399</v>
      </c>
      <c r="C84" s="20">
        <v>11.1624497004453</v>
      </c>
      <c r="D84" s="20">
        <v>7.7922411660222801</v>
      </c>
      <c r="E84" s="20">
        <v>6.5292273918114798</v>
      </c>
      <c r="F84" s="20">
        <v>12.0969895106776</v>
      </c>
      <c r="G84" s="20">
        <v>8.6646080372024006</v>
      </c>
      <c r="H84" s="20">
        <v>9.2927171960499599</v>
      </c>
      <c r="I84" s="20">
        <v>5.1070195973770698</v>
      </c>
      <c r="J84" s="20">
        <v>6.4023031326482398</v>
      </c>
      <c r="K84" s="20">
        <v>8.6083524893673893</v>
      </c>
    </row>
    <row r="85" spans="1:11" x14ac:dyDescent="0.3">
      <c r="A85" s="15">
        <v>78</v>
      </c>
      <c r="B85" s="20">
        <v>12.2076173726474</v>
      </c>
      <c r="C85" s="20">
        <v>10.966805938048701</v>
      </c>
      <c r="D85" s="20">
        <v>7.8332748911769103</v>
      </c>
      <c r="E85" s="20">
        <v>6.5544556078528897</v>
      </c>
      <c r="F85" s="20">
        <v>12.2867486902314</v>
      </c>
      <c r="G85" s="20">
        <v>8.7419581326263902</v>
      </c>
      <c r="H85" s="20">
        <v>9.3867831652893106</v>
      </c>
      <c r="I85" s="20">
        <v>5.1695843258329202</v>
      </c>
      <c r="J85" s="20">
        <v>6.4878909285580697</v>
      </c>
      <c r="K85" s="20">
        <v>8.6925535852115292</v>
      </c>
    </row>
    <row r="86" spans="1:11" x14ac:dyDescent="0.3">
      <c r="A86" s="15">
        <v>79</v>
      </c>
      <c r="B86" s="20">
        <v>12.138251547070499</v>
      </c>
      <c r="C86" s="20">
        <v>10.8186253377549</v>
      </c>
      <c r="D86" s="20">
        <v>7.8754325336632096</v>
      </c>
      <c r="E86" s="20">
        <v>6.6324134131517702</v>
      </c>
      <c r="F86" s="20">
        <v>12.682809990702999</v>
      </c>
      <c r="G86" s="20">
        <v>8.9412195854713392</v>
      </c>
      <c r="H86" s="20">
        <v>9.5133587118353091</v>
      </c>
      <c r="I86" s="20">
        <v>5.3039240869632298</v>
      </c>
      <c r="J86" s="20">
        <v>6.4496003403092903</v>
      </c>
      <c r="K86" s="20">
        <v>8.5606728362813609</v>
      </c>
    </row>
    <row r="87" spans="1:11" x14ac:dyDescent="0.3">
      <c r="A87" s="15">
        <v>80</v>
      </c>
      <c r="B87" s="20">
        <v>12.2557826239915</v>
      </c>
      <c r="C87" s="20">
        <v>10.6771186426644</v>
      </c>
      <c r="D87" s="20">
        <v>7.9690396842594504</v>
      </c>
      <c r="E87" s="20">
        <v>6.7642848975158802</v>
      </c>
      <c r="F87" s="20">
        <v>13.205226410107199</v>
      </c>
      <c r="G87" s="20">
        <v>9.1106655591708403</v>
      </c>
      <c r="H87" s="20">
        <v>9.6437176418178208</v>
      </c>
      <c r="I87" s="20">
        <v>5.4257862621133004</v>
      </c>
      <c r="J87" s="20">
        <v>6.4938675978072702</v>
      </c>
      <c r="K87" s="20">
        <v>8.6777885620410302</v>
      </c>
    </row>
    <row r="88" spans="1:11" x14ac:dyDescent="0.3">
      <c r="A88" s="15">
        <v>81</v>
      </c>
      <c r="B88" s="20">
        <v>12.375247979466</v>
      </c>
      <c r="C88" s="20">
        <v>10.648935865494099</v>
      </c>
      <c r="D88" s="20">
        <v>8.0901575463235496</v>
      </c>
      <c r="E88" s="20">
        <v>6.9018575717174899</v>
      </c>
      <c r="F88" s="20">
        <v>13.471039896738599</v>
      </c>
      <c r="G88" s="20">
        <v>9.27517357949651</v>
      </c>
      <c r="H88" s="20">
        <v>9.6907525152282403</v>
      </c>
      <c r="I88" s="20">
        <v>5.5360702826519796</v>
      </c>
      <c r="J88" s="20">
        <v>6.5258262407735899</v>
      </c>
      <c r="K88" s="20">
        <v>8.79688380814871</v>
      </c>
    </row>
    <row r="89" spans="1:11" x14ac:dyDescent="0.3">
      <c r="A89" s="15">
        <v>82</v>
      </c>
      <c r="B89" s="20">
        <v>12.308101831076099</v>
      </c>
      <c r="C89" s="20">
        <v>10.637698274063601</v>
      </c>
      <c r="D89" s="20">
        <v>8.1635703151517909</v>
      </c>
      <c r="E89" s="20">
        <v>7.0351252551710797</v>
      </c>
      <c r="F89" s="20">
        <v>13.4256815515227</v>
      </c>
      <c r="G89" s="20">
        <v>9.3438148001157302</v>
      </c>
      <c r="H89" s="20">
        <v>9.7555950980340196</v>
      </c>
      <c r="I89" s="20">
        <v>5.6473113722765502</v>
      </c>
      <c r="J89" s="20">
        <v>6.7116928956286097</v>
      </c>
      <c r="K89" s="20">
        <v>8.9218324838137306</v>
      </c>
    </row>
    <row r="90" spans="1:11" x14ac:dyDescent="0.3">
      <c r="A90" s="15">
        <v>83</v>
      </c>
      <c r="B90" s="20">
        <v>12.0946921947367</v>
      </c>
      <c r="C90" s="20">
        <v>10.6316210163984</v>
      </c>
      <c r="D90" s="20">
        <v>8.2719569122555292</v>
      </c>
      <c r="E90" s="20">
        <v>7.1560833956150001</v>
      </c>
      <c r="F90" s="20">
        <v>13.4820970857395</v>
      </c>
      <c r="G90" s="20">
        <v>9.5345160894095606</v>
      </c>
      <c r="H90" s="20">
        <v>9.8400584343722706</v>
      </c>
      <c r="I90" s="20">
        <v>5.6798984111561301</v>
      </c>
      <c r="J90" s="20">
        <v>6.7983847086973803</v>
      </c>
      <c r="K90" s="20">
        <v>9.03699920748792</v>
      </c>
    </row>
    <row r="91" spans="1:11" x14ac:dyDescent="0.3">
      <c r="A91" s="15">
        <v>84</v>
      </c>
      <c r="B91" s="20">
        <v>12.218306763825099</v>
      </c>
      <c r="C91" s="20">
        <v>10.721696008835799</v>
      </c>
      <c r="D91" s="20">
        <v>8.3438588774058502</v>
      </c>
      <c r="E91" s="20">
        <v>7.1430103540847103</v>
      </c>
      <c r="F91" s="20">
        <v>13.6498005150039</v>
      </c>
      <c r="G91" s="20">
        <v>9.4323544554624696</v>
      </c>
      <c r="H91" s="20">
        <v>9.8757329083735499</v>
      </c>
      <c r="I91" s="20">
        <v>5.7189016870623997</v>
      </c>
      <c r="J91" s="20">
        <v>6.78295406043447</v>
      </c>
      <c r="K91" s="20">
        <v>9.2612859094501498</v>
      </c>
    </row>
    <row r="92" spans="1:11" x14ac:dyDescent="0.3">
      <c r="A92" s="15">
        <v>85</v>
      </c>
      <c r="B92" s="20">
        <v>12.291949398053299</v>
      </c>
      <c r="C92" s="20">
        <v>10.7361425654494</v>
      </c>
      <c r="D92" s="20">
        <v>8.4427130323147797</v>
      </c>
      <c r="E92" s="20">
        <v>7.0729438377875802</v>
      </c>
      <c r="F92" s="20">
        <v>14.051772514432299</v>
      </c>
      <c r="G92" s="20">
        <v>9.3780868486686693</v>
      </c>
      <c r="H92" s="20">
        <v>10.006030799042099</v>
      </c>
      <c r="I92" s="20">
        <v>5.7296252648957404</v>
      </c>
      <c r="J92" s="20">
        <v>6.8175785140405196</v>
      </c>
      <c r="K92" s="20">
        <v>9.4424171768611398</v>
      </c>
    </row>
    <row r="93" spans="1:11" x14ac:dyDescent="0.3">
      <c r="A93" s="15">
        <v>86</v>
      </c>
      <c r="B93" s="20">
        <v>12.3483192679144</v>
      </c>
      <c r="C93" s="20">
        <v>10.607420114380799</v>
      </c>
      <c r="D93" s="20">
        <v>8.4936812283003107</v>
      </c>
      <c r="E93" s="20">
        <v>7.0471452996912003</v>
      </c>
      <c r="F93" s="20">
        <v>14.089691714573799</v>
      </c>
      <c r="G93" s="20">
        <v>9.5090532557512404</v>
      </c>
      <c r="H93" s="20">
        <v>10.119732473507201</v>
      </c>
      <c r="I93" s="20">
        <v>5.7465115206708202</v>
      </c>
      <c r="J93" s="20">
        <v>6.8511357498616698</v>
      </c>
      <c r="K93" s="20">
        <v>9.5332689569703799</v>
      </c>
    </row>
    <row r="94" spans="1:11" x14ac:dyDescent="0.3">
      <c r="A94" s="15">
        <v>87</v>
      </c>
      <c r="B94" s="20">
        <v>12.4000569653581</v>
      </c>
      <c r="C94" s="20">
        <v>10.4082735375328</v>
      </c>
      <c r="D94" s="20">
        <v>8.5272884925405297</v>
      </c>
      <c r="E94" s="20">
        <v>7.0461993588307497</v>
      </c>
      <c r="F94" s="20">
        <v>14.1923083194295</v>
      </c>
      <c r="G94" s="20">
        <v>9.5712106623371103</v>
      </c>
      <c r="H94" s="20">
        <v>10.2364398360821</v>
      </c>
      <c r="I94" s="20">
        <v>5.8808774762276999</v>
      </c>
      <c r="J94" s="20">
        <v>6.9065876424149799</v>
      </c>
      <c r="K94" s="20">
        <v>9.4956009035903808</v>
      </c>
    </row>
    <row r="95" spans="1:11" x14ac:dyDescent="0.3">
      <c r="A95" s="15">
        <v>88</v>
      </c>
      <c r="B95" s="20">
        <v>12.4307789021234</v>
      </c>
      <c r="C95" s="20">
        <v>10.294904473990499</v>
      </c>
      <c r="D95" s="20">
        <v>8.5243998917633501</v>
      </c>
      <c r="E95" s="20">
        <v>7.1178923975919304</v>
      </c>
      <c r="F95" s="20">
        <v>14.050408929649601</v>
      </c>
      <c r="G95" s="20">
        <v>9.7358474266314392</v>
      </c>
      <c r="H95" s="20">
        <v>10.3468211200199</v>
      </c>
      <c r="I95" s="20">
        <v>5.9993298919428604</v>
      </c>
      <c r="J95" s="20">
        <v>6.9601527282223401</v>
      </c>
      <c r="K95" s="20">
        <v>9.4131928704887997</v>
      </c>
    </row>
    <row r="96" spans="1:11" x14ac:dyDescent="0.3">
      <c r="A96" s="15">
        <v>89</v>
      </c>
      <c r="B96" s="20">
        <v>12.7805774781851</v>
      </c>
      <c r="C96" s="20">
        <v>10.121831611888499</v>
      </c>
      <c r="D96" s="20">
        <v>8.6056827040669504</v>
      </c>
      <c r="E96" s="20">
        <v>7.27303347712256</v>
      </c>
      <c r="F96" s="20">
        <v>14.3633765864498</v>
      </c>
      <c r="G96" s="20">
        <v>9.8035679352121896</v>
      </c>
      <c r="H96" s="20">
        <v>10.5002341615193</v>
      </c>
      <c r="I96" s="20">
        <v>6.1208097968049104</v>
      </c>
      <c r="J96" s="20">
        <v>7.03200289611536</v>
      </c>
      <c r="K96" s="20">
        <v>9.3524775881885098</v>
      </c>
    </row>
    <row r="97" spans="1:11" x14ac:dyDescent="0.3">
      <c r="A97" s="15">
        <v>90</v>
      </c>
      <c r="B97" s="20">
        <v>12.649837721691799</v>
      </c>
      <c r="C97" s="20">
        <v>9.9931343215585802</v>
      </c>
      <c r="D97" s="20">
        <v>8.7042665749688393</v>
      </c>
      <c r="E97" s="20">
        <v>7.4175679889926203</v>
      </c>
      <c r="F97" s="20">
        <v>14.5011123791607</v>
      </c>
      <c r="G97" s="20">
        <v>9.81340867587957</v>
      </c>
      <c r="H97" s="20">
        <v>10.6674163201567</v>
      </c>
      <c r="I97" s="20">
        <v>6.2033581364618202</v>
      </c>
      <c r="J97" s="20">
        <v>7.07198228073789</v>
      </c>
      <c r="K97" s="20">
        <v>9.2098083547897307</v>
      </c>
    </row>
    <row r="98" spans="1:11" x14ac:dyDescent="0.3">
      <c r="A98" s="15">
        <v>91</v>
      </c>
      <c r="B98" s="20">
        <v>12.7110262696786</v>
      </c>
      <c r="C98" s="20">
        <v>10.0397170258166</v>
      </c>
      <c r="D98" s="20">
        <v>8.7229488862038593</v>
      </c>
      <c r="E98" s="20">
        <v>7.5256486472672899</v>
      </c>
      <c r="F98" s="20">
        <v>14.749370770314901</v>
      </c>
      <c r="G98" s="20">
        <v>9.7478195477606597</v>
      </c>
      <c r="H98" s="20">
        <v>10.891991900569201</v>
      </c>
      <c r="I98" s="20">
        <v>6.3723926317066004</v>
      </c>
      <c r="J98" s="20">
        <v>7.1850059309250902</v>
      </c>
      <c r="K98" s="20">
        <v>9.2254197973740695</v>
      </c>
    </row>
    <row r="99" spans="1:11" x14ac:dyDescent="0.3">
      <c r="A99" s="15">
        <v>92</v>
      </c>
      <c r="B99" s="20">
        <v>12.863665205413101</v>
      </c>
      <c r="C99" s="20">
        <v>9.91240396691542</v>
      </c>
      <c r="D99" s="20">
        <v>8.8316834436740397</v>
      </c>
      <c r="E99" s="20">
        <v>7.5076953308224699</v>
      </c>
      <c r="F99" s="20">
        <v>15.030212960898499</v>
      </c>
      <c r="G99" s="20">
        <v>9.7099942584790693</v>
      </c>
      <c r="H99" s="20">
        <v>11.0582196194666</v>
      </c>
      <c r="I99" s="20">
        <v>6.4899016987806801</v>
      </c>
      <c r="J99" s="20">
        <v>7.26792991845012</v>
      </c>
      <c r="K99" s="20">
        <v>9.3340173508419593</v>
      </c>
    </row>
    <row r="100" spans="1:11" x14ac:dyDescent="0.3">
      <c r="A100" s="15">
        <v>93</v>
      </c>
      <c r="B100" s="20">
        <v>12.8091610916196</v>
      </c>
      <c r="C100" s="20">
        <v>9.9216377558357696</v>
      </c>
      <c r="D100" s="20">
        <v>8.9625348031521295</v>
      </c>
      <c r="E100" s="20">
        <v>7.5281928991145604</v>
      </c>
      <c r="F100" s="20">
        <v>15.2824352570447</v>
      </c>
      <c r="G100" s="20">
        <v>9.6631612715709103</v>
      </c>
      <c r="H100" s="20">
        <v>11.2018270913547</v>
      </c>
      <c r="I100" s="20">
        <v>6.5595456535240402</v>
      </c>
      <c r="J100" s="20">
        <v>7.3879207299841001</v>
      </c>
      <c r="K100" s="20">
        <v>9.41105972217151</v>
      </c>
    </row>
    <row r="101" spans="1:11" x14ac:dyDescent="0.3">
      <c r="A101" s="15">
        <v>94</v>
      </c>
      <c r="B101" s="20">
        <v>12.796090966414001</v>
      </c>
      <c r="C101" s="20">
        <v>9.9163767755265493</v>
      </c>
      <c r="D101" s="20">
        <v>9.1153149093371493</v>
      </c>
      <c r="E101" s="20">
        <v>7.5393416014092196</v>
      </c>
      <c r="F101" s="20">
        <v>15.6668608106039</v>
      </c>
      <c r="G101" s="20">
        <v>9.7626801344207799</v>
      </c>
      <c r="H101" s="20">
        <v>11.380504339400799</v>
      </c>
      <c r="I101" s="20">
        <v>6.6210475407853</v>
      </c>
      <c r="J101" s="20">
        <v>7.4548025480054596</v>
      </c>
      <c r="K101" s="20">
        <v>9.6378036500267097</v>
      </c>
    </row>
    <row r="102" spans="1:11" x14ac:dyDescent="0.3">
      <c r="A102" s="15">
        <v>95</v>
      </c>
      <c r="B102" s="20">
        <v>12.812649339566001</v>
      </c>
      <c r="C102" s="20">
        <v>9.7843122630530193</v>
      </c>
      <c r="D102" s="20">
        <v>9.1428345262057107</v>
      </c>
      <c r="E102" s="20">
        <v>7.5410217075060597</v>
      </c>
      <c r="F102" s="20">
        <v>15.995299683547</v>
      </c>
      <c r="G102" s="20">
        <v>9.9023550736125099</v>
      </c>
      <c r="H102" s="20">
        <v>11.4818171934823</v>
      </c>
      <c r="I102" s="20">
        <v>6.7150718909217799</v>
      </c>
      <c r="J102" s="20">
        <v>7.6041262060214203</v>
      </c>
      <c r="K102" s="20">
        <v>9.8609677108156504</v>
      </c>
    </row>
    <row r="103" spans="1:11" x14ac:dyDescent="0.3">
      <c r="A103" s="15">
        <v>96</v>
      </c>
      <c r="B103" s="20">
        <v>12.911237738251501</v>
      </c>
      <c r="C103" s="20">
        <v>9.6538306839147303</v>
      </c>
      <c r="D103" s="20">
        <v>9.0618937220201303</v>
      </c>
      <c r="E103" s="20">
        <v>7.5251844172329596</v>
      </c>
      <c r="F103" s="20">
        <v>15.885124856374601</v>
      </c>
      <c r="G103" s="20">
        <v>10.0625533220833</v>
      </c>
      <c r="H103" s="20">
        <v>11.5144732633362</v>
      </c>
      <c r="I103" s="20">
        <v>6.7405518875948598</v>
      </c>
      <c r="J103" s="20">
        <v>7.7740418359212704</v>
      </c>
      <c r="K103" s="20">
        <v>9.9820195894383694</v>
      </c>
    </row>
    <row r="104" spans="1:11" x14ac:dyDescent="0.3">
      <c r="A104" s="15">
        <v>97</v>
      </c>
      <c r="B104" s="20">
        <v>13.0997866710729</v>
      </c>
      <c r="C104" s="20">
        <v>9.4351996606939608</v>
      </c>
      <c r="D104" s="20">
        <v>9.0069316106948492</v>
      </c>
      <c r="E104" s="20">
        <v>7.59802952274433</v>
      </c>
      <c r="F104" s="20">
        <v>15.685615534073399</v>
      </c>
      <c r="G104" s="20">
        <v>10.303733739926701</v>
      </c>
      <c r="H104" s="20">
        <v>11.4860454775195</v>
      </c>
      <c r="I104" s="20">
        <v>6.7967282669898399</v>
      </c>
      <c r="J104" s="20">
        <v>7.7520469803634802</v>
      </c>
      <c r="K104" s="20">
        <v>10.1016134898509</v>
      </c>
    </row>
    <row r="105" spans="1:11" x14ac:dyDescent="0.3">
      <c r="A105" s="15">
        <v>98</v>
      </c>
      <c r="B105" s="20">
        <v>13.3204522657685</v>
      </c>
      <c r="C105" s="20">
        <v>9.3034385109051296</v>
      </c>
      <c r="D105" s="20">
        <v>8.9781647650694101</v>
      </c>
      <c r="E105" s="20">
        <v>7.6441254732481196</v>
      </c>
      <c r="F105" s="20">
        <v>15.928021107516599</v>
      </c>
      <c r="G105" s="20">
        <v>10.448841932602299</v>
      </c>
      <c r="H105" s="20">
        <v>11.4517643437951</v>
      </c>
      <c r="I105" s="20">
        <v>6.8541242123992498</v>
      </c>
      <c r="J105" s="20">
        <v>7.6705449355529201</v>
      </c>
      <c r="K105" s="20">
        <v>10.4241517967984</v>
      </c>
    </row>
    <row r="106" spans="1:11" x14ac:dyDescent="0.3">
      <c r="A106" s="15">
        <v>99</v>
      </c>
      <c r="B106" s="20">
        <v>13.413483949871001</v>
      </c>
      <c r="C106" s="20">
        <v>9.3893668284181206</v>
      </c>
      <c r="D106" s="20">
        <v>8.8509000876498494</v>
      </c>
      <c r="E106" s="20">
        <v>7.6960111374237803</v>
      </c>
      <c r="F106" s="20">
        <v>15.943354960383299</v>
      </c>
      <c r="G106" s="20">
        <v>10.5161459442484</v>
      </c>
      <c r="H106" s="20">
        <v>11.3735224584628</v>
      </c>
      <c r="I106" s="20">
        <v>6.8716413137632397</v>
      </c>
      <c r="J106" s="20">
        <v>7.69792206862983</v>
      </c>
      <c r="K106" s="20">
        <v>10.5427546954887</v>
      </c>
    </row>
    <row r="107" spans="1:11" x14ac:dyDescent="0.3">
      <c r="A107" s="15">
        <v>100</v>
      </c>
      <c r="B107" s="20">
        <v>13.6671716897244</v>
      </c>
      <c r="C107" s="20">
        <v>9.5380066999683599</v>
      </c>
      <c r="D107" s="20">
        <v>8.8759136109926597</v>
      </c>
      <c r="E107" s="20">
        <v>7.7929273309839298</v>
      </c>
      <c r="F107" s="20">
        <v>15.971598381497801</v>
      </c>
      <c r="G107" s="20">
        <v>10.565565739483899</v>
      </c>
      <c r="H107" s="20">
        <v>11.2840075536163</v>
      </c>
      <c r="I107" s="20">
        <v>6.9653554632578603</v>
      </c>
      <c r="J107" s="20">
        <v>7.8028367243603798</v>
      </c>
      <c r="K107" s="20">
        <v>10.618513610129799</v>
      </c>
    </row>
    <row r="108" spans="1:11" x14ac:dyDescent="0.3">
      <c r="A108" s="15">
        <v>101</v>
      </c>
      <c r="B108" s="20">
        <v>13.888133667127301</v>
      </c>
      <c r="C108" s="20">
        <v>9.8315315574823998</v>
      </c>
      <c r="D108" s="20">
        <v>8.8860374162236297</v>
      </c>
      <c r="E108" s="20">
        <v>7.8079151786608598</v>
      </c>
      <c r="F108" s="20">
        <v>15.590781116817899</v>
      </c>
      <c r="G108" s="20">
        <v>10.8081080450046</v>
      </c>
      <c r="H108" s="20">
        <v>11.257875163654999</v>
      </c>
      <c r="I108" s="20">
        <v>7.03003975603231</v>
      </c>
      <c r="J108" s="20">
        <v>7.8458806333559998</v>
      </c>
      <c r="K108" s="20">
        <v>10.7554416010684</v>
      </c>
    </row>
    <row r="109" spans="1:11" x14ac:dyDescent="0.3">
      <c r="A109" s="15">
        <v>102</v>
      </c>
      <c r="B109" s="20">
        <v>14.040433598278801</v>
      </c>
      <c r="C109" s="20">
        <v>10.1896964352696</v>
      </c>
      <c r="D109" s="20">
        <v>8.8053665789619693</v>
      </c>
      <c r="E109" s="20">
        <v>7.9001626878157598</v>
      </c>
      <c r="F109" s="20">
        <v>15.712219749979599</v>
      </c>
      <c r="G109" s="20">
        <v>10.9991722637664</v>
      </c>
      <c r="H109" s="20">
        <v>11.240714875624199</v>
      </c>
      <c r="I109" s="20">
        <v>6.9477462811289596</v>
      </c>
      <c r="J109" s="20">
        <v>7.8031947295126098</v>
      </c>
      <c r="K109" s="20">
        <v>10.750116587710799</v>
      </c>
    </row>
    <row r="110" spans="1:11" x14ac:dyDescent="0.3">
      <c r="A110" s="15">
        <v>103</v>
      </c>
      <c r="B110" s="20">
        <v>14.5391422310172</v>
      </c>
      <c r="C110" s="20">
        <v>10.5402443933255</v>
      </c>
      <c r="D110" s="20">
        <v>8.8513800051299203</v>
      </c>
      <c r="E110" s="20">
        <v>7.9470041604881203</v>
      </c>
      <c r="F110" s="20">
        <v>15.7345973511752</v>
      </c>
      <c r="G110" s="20">
        <v>11.0347272362264</v>
      </c>
      <c r="H110" s="20">
        <v>11.114966495576599</v>
      </c>
      <c r="I110" s="20">
        <v>6.8872399559777602</v>
      </c>
      <c r="J110" s="20">
        <v>7.7344441887297899</v>
      </c>
      <c r="K110" s="20">
        <v>10.739250686872399</v>
      </c>
    </row>
    <row r="111" spans="1:11" x14ac:dyDescent="0.3">
      <c r="A111" s="15">
        <v>104</v>
      </c>
      <c r="B111" s="20">
        <v>14.7510051875085</v>
      </c>
      <c r="C111" s="20">
        <v>10.935186232210199</v>
      </c>
      <c r="D111" s="20">
        <v>8.86342824484489</v>
      </c>
      <c r="E111" s="20">
        <v>7.99004014493232</v>
      </c>
      <c r="F111" s="20">
        <v>15.7186785519238</v>
      </c>
      <c r="G111" s="20">
        <v>11.1549491053428</v>
      </c>
      <c r="H111" s="20">
        <v>11.068713668217301</v>
      </c>
      <c r="I111" s="20">
        <v>6.88304002163704</v>
      </c>
      <c r="J111" s="20">
        <v>7.6143703595191496</v>
      </c>
      <c r="K111" s="20">
        <v>10.881540672207199</v>
      </c>
    </row>
    <row r="112" spans="1:11" x14ac:dyDescent="0.3">
      <c r="A112" s="15">
        <v>105</v>
      </c>
      <c r="B112" s="20">
        <v>14.989414193683899</v>
      </c>
      <c r="C112" s="20">
        <v>11.302810988456701</v>
      </c>
      <c r="D112" s="20">
        <v>8.8399371114611593</v>
      </c>
      <c r="E112" s="20">
        <v>7.9505089458473099</v>
      </c>
      <c r="F112" s="20">
        <v>15.924637669529799</v>
      </c>
      <c r="G112" s="20">
        <v>11.3405468223254</v>
      </c>
      <c r="H112" s="20">
        <v>11.0940958157728</v>
      </c>
      <c r="I112" s="20">
        <v>6.9984674236762201</v>
      </c>
      <c r="J112" s="20">
        <v>7.677139888318</v>
      </c>
      <c r="K112" s="20">
        <v>10.9989397057711</v>
      </c>
    </row>
    <row r="113" spans="1:11" x14ac:dyDescent="0.3">
      <c r="A113" s="15">
        <v>106</v>
      </c>
      <c r="B113" s="20">
        <v>14.9934772170652</v>
      </c>
      <c r="C113" s="20">
        <v>11.7190779258466</v>
      </c>
      <c r="D113" s="20">
        <v>8.9254252936531309</v>
      </c>
      <c r="E113" s="20">
        <v>8.0074116618457793</v>
      </c>
      <c r="F113" s="20">
        <v>16.025790953210201</v>
      </c>
      <c r="G113" s="20">
        <v>11.445224072522199</v>
      </c>
      <c r="H113" s="20">
        <v>11.137453873140499</v>
      </c>
      <c r="I113" s="20">
        <v>7.1708235448835804</v>
      </c>
      <c r="J113" s="20">
        <v>7.7944126448600501</v>
      </c>
      <c r="K113" s="20">
        <v>11.0256918616296</v>
      </c>
    </row>
    <row r="114" spans="1:11" x14ac:dyDescent="0.3">
      <c r="A114" s="15">
        <v>107</v>
      </c>
      <c r="B114" s="20">
        <v>14.960960816329001</v>
      </c>
      <c r="C114" s="20">
        <v>12.248403997961001</v>
      </c>
      <c r="D114" s="20">
        <v>9.0889786935660499</v>
      </c>
      <c r="E114" s="20">
        <v>8.1201776812091797</v>
      </c>
      <c r="F114" s="20">
        <v>15.7697537740678</v>
      </c>
      <c r="G114" s="20">
        <v>11.6101688923533</v>
      </c>
      <c r="H114" s="20">
        <v>11.2794957631681</v>
      </c>
      <c r="I114" s="20">
        <v>7.28523319564336</v>
      </c>
      <c r="J114" s="20">
        <v>7.8390359534551202</v>
      </c>
      <c r="K114" s="20">
        <v>11.133882659141101</v>
      </c>
    </row>
    <row r="115" spans="1:11" x14ac:dyDescent="0.3">
      <c r="A115" s="15">
        <v>108</v>
      </c>
      <c r="B115" s="20">
        <v>15.110382373925701</v>
      </c>
      <c r="C115" s="20">
        <v>12.4896602342327</v>
      </c>
      <c r="D115" s="20">
        <v>9.2283170831594603</v>
      </c>
      <c r="E115" s="20">
        <v>8.2159543680470009</v>
      </c>
      <c r="F115" s="20">
        <v>15.7183551915268</v>
      </c>
      <c r="G115" s="20">
        <v>11.7702468288971</v>
      </c>
      <c r="H115" s="20">
        <v>11.4245911651299</v>
      </c>
      <c r="I115" s="20">
        <v>7.3762433831090597</v>
      </c>
      <c r="J115" s="20">
        <v>7.8250084583016903</v>
      </c>
      <c r="K115" s="20">
        <v>11.1467246780821</v>
      </c>
    </row>
    <row r="116" spans="1:11" x14ac:dyDescent="0.3">
      <c r="A116" s="15">
        <v>109</v>
      </c>
      <c r="B116" s="20">
        <v>15.368624575189999</v>
      </c>
      <c r="C116" s="20">
        <v>12.7608270461752</v>
      </c>
      <c r="D116" s="20">
        <v>9.4042398419261009</v>
      </c>
      <c r="E116" s="20">
        <v>8.2265653203661202</v>
      </c>
      <c r="F116" s="20">
        <v>15.4758983241158</v>
      </c>
      <c r="G116" s="20">
        <v>11.7684331881334</v>
      </c>
      <c r="H116" s="20">
        <v>11.585253084573599</v>
      </c>
      <c r="I116" s="20">
        <v>7.4385475528928202</v>
      </c>
      <c r="J116" s="20">
        <v>7.8064192067830698</v>
      </c>
      <c r="K116" s="20">
        <v>11.219166341039699</v>
      </c>
    </row>
    <row r="117" spans="1:11" x14ac:dyDescent="0.3">
      <c r="A117" s="15">
        <v>110</v>
      </c>
      <c r="B117" s="20">
        <v>16.005936908448199</v>
      </c>
      <c r="C117" s="20">
        <v>12.9078575773461</v>
      </c>
      <c r="D117" s="20">
        <v>9.49122734832617</v>
      </c>
      <c r="E117" s="20">
        <v>8.2472616785429498</v>
      </c>
      <c r="F117" s="20">
        <v>15.400618360711301</v>
      </c>
      <c r="G117" s="20">
        <v>11.9523644651578</v>
      </c>
      <c r="H117" s="20">
        <v>11.778944666895301</v>
      </c>
      <c r="I117" s="20">
        <v>7.4046009275722096</v>
      </c>
      <c r="J117" s="20">
        <v>7.7696144390979596</v>
      </c>
      <c r="K117" s="20">
        <v>11.160218346482599</v>
      </c>
    </row>
    <row r="118" spans="1:11" x14ac:dyDescent="0.3">
      <c r="A118" s="15">
        <v>111</v>
      </c>
      <c r="B118" s="20">
        <v>16.233974243448099</v>
      </c>
      <c r="C118" s="20">
        <v>13.111815435866999</v>
      </c>
      <c r="D118" s="20">
        <v>9.5096215403566404</v>
      </c>
      <c r="E118" s="20">
        <v>8.2336406528789698</v>
      </c>
      <c r="F118" s="20">
        <v>15.4239639327342</v>
      </c>
      <c r="G118" s="20">
        <v>11.94068625827</v>
      </c>
      <c r="H118" s="20">
        <v>11.923240584725701</v>
      </c>
      <c r="I118" s="20">
        <v>7.3464733874777597</v>
      </c>
      <c r="J118" s="20">
        <v>7.8701888965287301</v>
      </c>
      <c r="K118" s="20">
        <v>11.159304304960999</v>
      </c>
    </row>
    <row r="119" spans="1:11" x14ac:dyDescent="0.3">
      <c r="A119" s="15">
        <v>112</v>
      </c>
      <c r="B119" s="20">
        <v>16.503797102598501</v>
      </c>
      <c r="C119" s="20">
        <v>13.2602750216719</v>
      </c>
      <c r="D119" s="20">
        <v>9.5405138957794406</v>
      </c>
      <c r="E119" s="20">
        <v>8.1760526204553301</v>
      </c>
      <c r="F119" s="20">
        <v>15.4644519934398</v>
      </c>
      <c r="G119" s="20">
        <v>11.8785144285137</v>
      </c>
      <c r="H119" s="20">
        <v>12.080834723171201</v>
      </c>
      <c r="I119" s="20">
        <v>7.3265122074895404</v>
      </c>
      <c r="J119" s="20">
        <v>7.9008746349384804</v>
      </c>
      <c r="K119" s="20">
        <v>11.2675044622091</v>
      </c>
    </row>
    <row r="120" spans="1:11" x14ac:dyDescent="0.3">
      <c r="A120" s="15">
        <v>113</v>
      </c>
      <c r="B120" s="20">
        <v>16.723035416641899</v>
      </c>
      <c r="C120" s="20">
        <v>13.3463348687986</v>
      </c>
      <c r="D120" s="20">
        <v>9.6487171303731305</v>
      </c>
      <c r="E120" s="20">
        <v>8.14803330997111</v>
      </c>
      <c r="F120" s="20">
        <v>15.622632804882301</v>
      </c>
      <c r="G120" s="20">
        <v>11.837311878623201</v>
      </c>
      <c r="H120" s="20">
        <v>12.2774195547102</v>
      </c>
      <c r="I120" s="20">
        <v>7.4056904615123704</v>
      </c>
      <c r="J120" s="20">
        <v>8.07288361954393</v>
      </c>
      <c r="K120" s="20">
        <v>11.3650479643601</v>
      </c>
    </row>
    <row r="121" spans="1:11" x14ac:dyDescent="0.3">
      <c r="A121" s="15">
        <v>114</v>
      </c>
      <c r="B121" s="20">
        <v>16.7829546979135</v>
      </c>
      <c r="C121" s="20">
        <v>13.3519965651669</v>
      </c>
      <c r="D121" s="20">
        <v>9.7243228128251502</v>
      </c>
      <c r="E121" s="20">
        <v>8.1436474655270708</v>
      </c>
      <c r="F121" s="20">
        <v>15.7115943881179</v>
      </c>
      <c r="G121" s="20">
        <v>11.8278101968003</v>
      </c>
      <c r="H121" s="20">
        <v>12.4319731357606</v>
      </c>
      <c r="I121" s="20">
        <v>7.5370331431383697</v>
      </c>
      <c r="J121" s="20">
        <v>8.2319335467319199</v>
      </c>
      <c r="K121" s="20">
        <v>11.6184129893707</v>
      </c>
    </row>
    <row r="122" spans="1:11" x14ac:dyDescent="0.3">
      <c r="A122" s="15">
        <v>115</v>
      </c>
      <c r="B122" s="20">
        <v>16.757164704511599</v>
      </c>
      <c r="C122" s="20">
        <v>13.5262942292196</v>
      </c>
      <c r="D122" s="20">
        <v>9.75392906237383</v>
      </c>
      <c r="E122" s="20">
        <v>8.1894361014893207</v>
      </c>
      <c r="F122" s="20">
        <v>15.7810695637649</v>
      </c>
      <c r="G122" s="20">
        <v>11.888706792558001</v>
      </c>
      <c r="H122" s="20">
        <v>12.512274286816</v>
      </c>
      <c r="I122" s="20">
        <v>7.6425624394253298</v>
      </c>
      <c r="J122" s="20">
        <v>8.4283395815475899</v>
      </c>
      <c r="K122" s="20">
        <v>11.9403775178555</v>
      </c>
    </row>
    <row r="123" spans="1:11" x14ac:dyDescent="0.3">
      <c r="A123" s="15">
        <v>116</v>
      </c>
      <c r="B123" s="20">
        <v>16.695122527489101</v>
      </c>
      <c r="C123" s="20">
        <v>13.6696922446071</v>
      </c>
      <c r="D123" s="20">
        <v>9.7614953723316908</v>
      </c>
      <c r="E123" s="20">
        <v>8.2013190239240892</v>
      </c>
      <c r="F123" s="20">
        <v>15.9357234639357</v>
      </c>
      <c r="G123" s="20">
        <v>11.957936163314701</v>
      </c>
      <c r="H123" s="20">
        <v>12.6165037371632</v>
      </c>
      <c r="I123" s="20">
        <v>7.7359450847254196</v>
      </c>
      <c r="J123" s="20">
        <v>8.54182027451726</v>
      </c>
      <c r="K123" s="20">
        <v>12.0507199633546</v>
      </c>
    </row>
    <row r="124" spans="1:11" x14ac:dyDescent="0.3">
      <c r="A124" s="15">
        <v>117</v>
      </c>
      <c r="B124" s="20">
        <v>16.770084140854902</v>
      </c>
      <c r="C124" s="20">
        <v>13.857624525391</v>
      </c>
      <c r="D124" s="20">
        <v>9.8420101752728701</v>
      </c>
      <c r="E124" s="20">
        <v>8.2888319530234096</v>
      </c>
      <c r="F124" s="20">
        <v>15.911092801594499</v>
      </c>
      <c r="G124" s="20">
        <v>12.013464473956301</v>
      </c>
      <c r="H124" s="20">
        <v>12.665670041606401</v>
      </c>
      <c r="I124" s="20">
        <v>7.7227520783220296</v>
      </c>
      <c r="J124" s="20">
        <v>8.4420998673421206</v>
      </c>
      <c r="K124" s="20">
        <v>12.020863853039399</v>
      </c>
    </row>
    <row r="125" spans="1:11" x14ac:dyDescent="0.3">
      <c r="A125" s="15">
        <v>118</v>
      </c>
      <c r="B125" s="20">
        <v>16.9920619676958</v>
      </c>
      <c r="C125" s="20">
        <v>13.954811986581101</v>
      </c>
      <c r="D125" s="20">
        <v>9.8141266266265994</v>
      </c>
      <c r="E125" s="20">
        <v>8.2358282146430799</v>
      </c>
      <c r="F125" s="20">
        <v>16.070029065043901</v>
      </c>
      <c r="G125" s="20">
        <v>12.1466090516065</v>
      </c>
      <c r="H125" s="20">
        <v>12.5960332853028</v>
      </c>
      <c r="I125" s="20">
        <v>7.69352893798591</v>
      </c>
      <c r="J125" s="20">
        <v>8.4517145348064506</v>
      </c>
      <c r="K125" s="20">
        <v>11.9719735622039</v>
      </c>
    </row>
    <row r="126" spans="1:11" x14ac:dyDescent="0.3">
      <c r="A126" s="15">
        <v>119</v>
      </c>
      <c r="B126" s="20">
        <v>17.283234201045399</v>
      </c>
      <c r="C126" s="20">
        <v>13.9053737731933</v>
      </c>
      <c r="D126" s="20">
        <v>9.7138346043925292</v>
      </c>
      <c r="E126" s="20">
        <v>8.1488019516627901</v>
      </c>
      <c r="F126" s="20">
        <v>16.207360843879201</v>
      </c>
      <c r="G126" s="20">
        <v>12.1960676250101</v>
      </c>
      <c r="H126" s="20">
        <v>12.5894261688005</v>
      </c>
      <c r="I126" s="20">
        <v>7.6487449589962102</v>
      </c>
      <c r="J126" s="20">
        <v>8.40234197871726</v>
      </c>
      <c r="K126" s="20">
        <v>11.9784487528049</v>
      </c>
    </row>
    <row r="127" spans="1:11" x14ac:dyDescent="0.3">
      <c r="A127" s="15">
        <v>120</v>
      </c>
      <c r="B127" s="20">
        <v>17.449207988585702</v>
      </c>
      <c r="C127" s="20">
        <v>14.0852205878913</v>
      </c>
      <c r="D127" s="20">
        <v>9.7271805336073207</v>
      </c>
      <c r="E127" s="20">
        <v>8.0466109228510092</v>
      </c>
      <c r="F127" s="20">
        <v>16.2852643264611</v>
      </c>
      <c r="G127" s="20">
        <v>12.300280465236201</v>
      </c>
      <c r="H127" s="20">
        <v>12.630000437290199</v>
      </c>
      <c r="I127" s="20">
        <v>7.65825333460596</v>
      </c>
      <c r="J127" s="20">
        <v>8.4316424615395498</v>
      </c>
      <c r="K127" s="20">
        <v>11.948985542041999</v>
      </c>
    </row>
    <row r="128" spans="1:11" x14ac:dyDescent="0.3">
      <c r="A128" s="15">
        <v>121</v>
      </c>
      <c r="B128" s="20">
        <v>17.7218943129519</v>
      </c>
      <c r="C128" s="20">
        <v>14.1955919091896</v>
      </c>
      <c r="D128" s="20">
        <v>9.7121549857056504</v>
      </c>
      <c r="E128" s="20">
        <v>7.9866684156159797</v>
      </c>
      <c r="F128" s="20">
        <v>16.5033599014427</v>
      </c>
      <c r="G128" s="20">
        <v>12.5466390974055</v>
      </c>
      <c r="H128" s="20">
        <v>12.654575122327699</v>
      </c>
      <c r="I128" s="20">
        <v>7.6802364512913899</v>
      </c>
      <c r="J128" s="20">
        <v>8.5984382579416803</v>
      </c>
      <c r="K128" s="20">
        <v>11.838323786020901</v>
      </c>
    </row>
    <row r="129" spans="1:11" x14ac:dyDescent="0.3">
      <c r="A129" s="15">
        <v>122</v>
      </c>
      <c r="B129" s="20">
        <v>17.6444479583432</v>
      </c>
      <c r="C129" s="20">
        <v>14.394885385217499</v>
      </c>
      <c r="D129" s="20">
        <v>9.6732480014118405</v>
      </c>
      <c r="E129" s="20">
        <v>8.0087023614519701</v>
      </c>
      <c r="F129" s="20">
        <v>16.431036920336901</v>
      </c>
      <c r="G129" s="20">
        <v>12.6040195323855</v>
      </c>
      <c r="H129" s="20">
        <v>12.6840870646085</v>
      </c>
      <c r="I129" s="20">
        <v>7.7334687016011596</v>
      </c>
      <c r="J129" s="20">
        <v>8.69336890871954</v>
      </c>
      <c r="K129" s="20">
        <v>11.7306300567984</v>
      </c>
    </row>
    <row r="130" spans="1:11" x14ac:dyDescent="0.3">
      <c r="A130" s="15">
        <v>123</v>
      </c>
      <c r="B130" s="20">
        <v>17.469608854526602</v>
      </c>
      <c r="C130" s="20">
        <v>14.4700795667161</v>
      </c>
      <c r="D130" s="20">
        <v>9.6291427976719497</v>
      </c>
      <c r="E130" s="20">
        <v>8.0245157205689797</v>
      </c>
      <c r="F130" s="20">
        <v>16.915746593788299</v>
      </c>
      <c r="G130" s="20">
        <v>12.6895240900238</v>
      </c>
      <c r="H130" s="20">
        <v>12.707330259963999</v>
      </c>
      <c r="I130" s="20">
        <v>7.7566751798862299</v>
      </c>
      <c r="J130" s="20">
        <v>8.6822926347506808</v>
      </c>
      <c r="K130" s="20">
        <v>11.7391229140921</v>
      </c>
    </row>
    <row r="131" spans="1:11" x14ac:dyDescent="0.3">
      <c r="A131" s="15">
        <v>124</v>
      </c>
      <c r="B131" s="20">
        <v>17.490538103912701</v>
      </c>
      <c r="C131" s="20">
        <v>14.5125870268444</v>
      </c>
      <c r="D131" s="20">
        <v>9.6234388358935892</v>
      </c>
      <c r="E131" s="20">
        <v>8.0904322325631401</v>
      </c>
      <c r="F131" s="20">
        <v>17.366170436858098</v>
      </c>
      <c r="G131" s="20">
        <v>12.874287040358199</v>
      </c>
      <c r="H131" s="20">
        <v>12.7760039110479</v>
      </c>
      <c r="I131" s="20">
        <v>7.7571756563123202</v>
      </c>
      <c r="J131" s="20">
        <v>8.7498527411275298</v>
      </c>
      <c r="K131" s="20">
        <v>11.738365374795</v>
      </c>
    </row>
    <row r="132" spans="1:11" x14ac:dyDescent="0.3">
      <c r="A132" s="15">
        <v>125</v>
      </c>
      <c r="B132" s="20">
        <v>17.5141838405874</v>
      </c>
      <c r="C132" s="20">
        <v>14.5104272517687</v>
      </c>
      <c r="D132" s="20">
        <v>9.5255244359694693</v>
      </c>
      <c r="E132" s="20">
        <v>8.1329528426674305</v>
      </c>
      <c r="F132" s="20">
        <v>17.607446162584999</v>
      </c>
      <c r="G132" s="20">
        <v>12.9433748257185</v>
      </c>
      <c r="H132" s="20">
        <v>12.7207134219172</v>
      </c>
      <c r="I132" s="20">
        <v>7.7003434729352103</v>
      </c>
      <c r="J132" s="20">
        <v>8.8596769937942899</v>
      </c>
      <c r="K132" s="20">
        <v>11.6081908770086</v>
      </c>
    </row>
    <row r="133" spans="1:11" x14ac:dyDescent="0.3">
      <c r="A133" s="15">
        <v>126</v>
      </c>
      <c r="B133" s="20">
        <v>17.639032360641401</v>
      </c>
      <c r="C133" s="20">
        <v>14.3101577301017</v>
      </c>
      <c r="D133" s="20">
        <v>9.5808413401139099</v>
      </c>
      <c r="E133" s="20">
        <v>8.1821593747275791</v>
      </c>
      <c r="F133" s="20">
        <v>17.895717050913898</v>
      </c>
      <c r="G133" s="20">
        <v>12.960938329016599</v>
      </c>
      <c r="H133" s="20">
        <v>12.6685167668304</v>
      </c>
      <c r="I133" s="20">
        <v>7.7340082853791001</v>
      </c>
      <c r="J133" s="20">
        <v>8.8776157318524298</v>
      </c>
      <c r="K133" s="20">
        <v>11.451091682563399</v>
      </c>
    </row>
    <row r="134" spans="1:11" x14ac:dyDescent="0.3">
      <c r="A134" s="15">
        <v>127</v>
      </c>
      <c r="B134" s="20">
        <v>17.822402993740798</v>
      </c>
      <c r="C134" s="20">
        <v>14.1451970539174</v>
      </c>
      <c r="D134" s="20">
        <v>9.6298179351931399</v>
      </c>
      <c r="E134" s="20">
        <v>8.1783306831564193</v>
      </c>
      <c r="F134" s="20">
        <v>18.0065918735685</v>
      </c>
      <c r="G134" s="20">
        <v>13.1319890718694</v>
      </c>
      <c r="H134" s="20">
        <v>12.625872170830799</v>
      </c>
      <c r="I134" s="20">
        <v>7.7974456876467197</v>
      </c>
      <c r="J134" s="20">
        <v>8.8397062278794696</v>
      </c>
      <c r="K134" s="20">
        <v>11.2530388063009</v>
      </c>
    </row>
    <row r="135" spans="1:11" x14ac:dyDescent="0.3">
      <c r="A135" s="15">
        <v>128</v>
      </c>
      <c r="B135" s="20">
        <v>17.897429528056701</v>
      </c>
      <c r="C135" s="20">
        <v>13.876809869637601</v>
      </c>
      <c r="D135" s="20">
        <v>9.6403226448762105</v>
      </c>
      <c r="E135" s="20">
        <v>8.2064744324472603</v>
      </c>
      <c r="F135" s="20">
        <v>17.714978310047702</v>
      </c>
      <c r="G135" s="20">
        <v>13.2231816421054</v>
      </c>
      <c r="H135" s="20">
        <v>12.6012560078922</v>
      </c>
      <c r="I135" s="20">
        <v>7.9048577509791897</v>
      </c>
      <c r="J135" s="20">
        <v>8.8053815333463206</v>
      </c>
      <c r="K135" s="20">
        <v>11.082988169371299</v>
      </c>
    </row>
    <row r="136" spans="1:11" x14ac:dyDescent="0.3">
      <c r="A136" s="15">
        <v>129</v>
      </c>
      <c r="B136" s="20">
        <v>18.1316682074978</v>
      </c>
      <c r="C136" s="20">
        <v>13.589821225053999</v>
      </c>
      <c r="D136" s="20">
        <v>9.5831918339380309</v>
      </c>
      <c r="E136" s="20">
        <v>8.2382569047723706</v>
      </c>
      <c r="F136" s="20">
        <v>17.476926145863199</v>
      </c>
      <c r="G136" s="20">
        <v>13.2925043148103</v>
      </c>
      <c r="H136" s="20">
        <v>12.641422834301901</v>
      </c>
      <c r="I136" s="20">
        <v>8.0278165657922091</v>
      </c>
      <c r="J136" s="20">
        <v>8.8569734194041896</v>
      </c>
      <c r="K136" s="20">
        <v>11.0597365004521</v>
      </c>
    </row>
    <row r="137" spans="1:11" x14ac:dyDescent="0.3">
      <c r="A137" s="15">
        <v>130</v>
      </c>
      <c r="B137" s="20">
        <v>17.8892145472071</v>
      </c>
      <c r="C137" s="20">
        <v>13.471017367933801</v>
      </c>
      <c r="D137" s="20">
        <v>9.5322915431861102</v>
      </c>
      <c r="E137" s="20">
        <v>8.26906240954834</v>
      </c>
      <c r="F137" s="20">
        <v>17.3413083023156</v>
      </c>
      <c r="G137" s="20">
        <v>13.297200568308</v>
      </c>
      <c r="H137" s="20">
        <v>12.6713045480428</v>
      </c>
      <c r="I137" s="20">
        <v>8.1152514848507007</v>
      </c>
      <c r="J137" s="20">
        <v>8.8837752472165192</v>
      </c>
      <c r="K137" s="20">
        <v>11.1504289686874</v>
      </c>
    </row>
    <row r="138" spans="1:11" x14ac:dyDescent="0.3">
      <c r="A138" s="15">
        <v>131</v>
      </c>
      <c r="B138" s="20">
        <v>17.8282088797462</v>
      </c>
      <c r="C138" s="20">
        <v>13.268072349161701</v>
      </c>
      <c r="D138" s="20">
        <v>9.6254644995159406</v>
      </c>
      <c r="E138" s="20">
        <v>8.3007233385838806</v>
      </c>
      <c r="F138" s="20">
        <v>17.368921811005599</v>
      </c>
      <c r="G138" s="20">
        <v>13.4266879984238</v>
      </c>
      <c r="H138" s="20">
        <v>12.6466155749715</v>
      </c>
      <c r="I138" s="20">
        <v>8.1247932111165895</v>
      </c>
      <c r="J138" s="20">
        <v>8.9418309004635592</v>
      </c>
      <c r="K138" s="20">
        <v>11.1629223384952</v>
      </c>
    </row>
    <row r="139" spans="1:11" x14ac:dyDescent="0.3">
      <c r="A139" s="15">
        <v>132</v>
      </c>
      <c r="B139" s="20">
        <v>17.555362955084501</v>
      </c>
      <c r="C139" s="20">
        <v>13.0406996418565</v>
      </c>
      <c r="D139" s="20">
        <v>9.6726743603311593</v>
      </c>
      <c r="E139" s="20">
        <v>8.3199677947453008</v>
      </c>
      <c r="F139" s="20">
        <v>17.535609725358299</v>
      </c>
      <c r="G139" s="20">
        <v>13.534918340851601</v>
      </c>
      <c r="H139" s="20">
        <v>12.5334658572905</v>
      </c>
      <c r="I139" s="20">
        <v>8.1442089240479998</v>
      </c>
      <c r="J139" s="20">
        <v>8.9845051204758004</v>
      </c>
      <c r="K139" s="20">
        <v>11.0713987070641</v>
      </c>
    </row>
    <row r="140" spans="1:11" x14ac:dyDescent="0.3">
      <c r="A140" s="15">
        <v>133</v>
      </c>
      <c r="B140" s="20">
        <v>16.910392443228499</v>
      </c>
      <c r="C140" s="20">
        <v>12.9839400132745</v>
      </c>
      <c r="D140" s="20">
        <v>9.6850389252960198</v>
      </c>
      <c r="E140" s="20">
        <v>8.3387542382992503</v>
      </c>
      <c r="F140" s="20">
        <v>17.664811169657401</v>
      </c>
      <c r="G140" s="20">
        <v>13.6630261534466</v>
      </c>
      <c r="H140" s="20">
        <v>12.4744017432775</v>
      </c>
      <c r="I140" s="20">
        <v>8.1611945383085995</v>
      </c>
      <c r="J140" s="20">
        <v>9.0715131908544908</v>
      </c>
      <c r="K140" s="20">
        <v>11.090753336716601</v>
      </c>
    </row>
    <row r="141" spans="1:11" x14ac:dyDescent="0.3">
      <c r="A141" s="15">
        <v>134</v>
      </c>
      <c r="B141" s="20">
        <v>16.1808307478877</v>
      </c>
      <c r="C141" s="20">
        <v>12.7938795948321</v>
      </c>
      <c r="D141" s="20">
        <v>9.7420200086380895</v>
      </c>
      <c r="E141" s="20">
        <v>8.3949320540189607</v>
      </c>
      <c r="F141" s="20">
        <v>17.777403511211901</v>
      </c>
      <c r="G141" s="20">
        <v>13.6824358248587</v>
      </c>
      <c r="H141" s="20">
        <v>12.373766545599</v>
      </c>
      <c r="I141" s="20">
        <v>8.2547033341187994</v>
      </c>
      <c r="J141" s="20">
        <v>9.0892840286209893</v>
      </c>
      <c r="K141" s="20">
        <v>11.135678978617801</v>
      </c>
    </row>
    <row r="142" spans="1:11" x14ac:dyDescent="0.3">
      <c r="A142" s="15">
        <v>135</v>
      </c>
      <c r="B142" s="20">
        <v>15.8964006869952</v>
      </c>
      <c r="C142" s="20">
        <v>12.739401863990199</v>
      </c>
      <c r="D142" s="20">
        <v>9.7302907761587303</v>
      </c>
      <c r="E142" s="20">
        <v>8.4128078956678998</v>
      </c>
      <c r="F142" s="20">
        <v>17.718550099157</v>
      </c>
      <c r="G142" s="20">
        <v>13.679153659017199</v>
      </c>
      <c r="H142" s="20">
        <v>12.3676665826692</v>
      </c>
      <c r="I142" s="20">
        <v>8.3226111901978896</v>
      </c>
      <c r="J142" s="20">
        <v>9.2587962602749894</v>
      </c>
      <c r="K142" s="20">
        <v>11.247839680165299</v>
      </c>
    </row>
    <row r="143" spans="1:11" x14ac:dyDescent="0.3">
      <c r="A143" s="15">
        <v>136</v>
      </c>
      <c r="B143" s="20">
        <v>15.6509065029526</v>
      </c>
      <c r="C143" s="20">
        <v>12.7176620914029</v>
      </c>
      <c r="D143" s="20">
        <v>9.7786563653572607</v>
      </c>
      <c r="E143" s="20">
        <v>8.4232495053835805</v>
      </c>
      <c r="F143" s="20">
        <v>17.526588034141401</v>
      </c>
      <c r="G143" s="20">
        <v>13.5751799522195</v>
      </c>
      <c r="H143" s="20">
        <v>12.371894819021</v>
      </c>
      <c r="I143" s="20">
        <v>8.3319069788064102</v>
      </c>
      <c r="J143" s="20">
        <v>9.3277131940379103</v>
      </c>
      <c r="K143" s="20">
        <v>11.407457860912</v>
      </c>
    </row>
    <row r="144" spans="1:11" x14ac:dyDescent="0.3">
      <c r="A144" s="15">
        <v>137</v>
      </c>
      <c r="B144" s="20">
        <v>15.5590025254994</v>
      </c>
      <c r="C144" s="20">
        <v>12.678564958472201</v>
      </c>
      <c r="D144" s="20">
        <v>9.8654304629248699</v>
      </c>
      <c r="E144" s="20">
        <v>8.4371639286297597</v>
      </c>
      <c r="F144" s="20">
        <v>17.316876086672298</v>
      </c>
      <c r="G144" s="20">
        <v>13.535732634662599</v>
      </c>
      <c r="H144" s="20">
        <v>12.4253699432169</v>
      </c>
      <c r="I144" s="20">
        <v>8.4231068792949007</v>
      </c>
      <c r="J144" s="20">
        <v>9.3494184731705001</v>
      </c>
      <c r="K144" s="20">
        <v>11.757833158408999</v>
      </c>
    </row>
    <row r="145" spans="1:11" x14ac:dyDescent="0.3">
      <c r="A145" s="15">
        <v>138</v>
      </c>
      <c r="B145" s="20">
        <v>15.260677446015301</v>
      </c>
      <c r="C145" s="20">
        <v>12.8323835645577</v>
      </c>
      <c r="D145" s="20">
        <v>9.92209773950038</v>
      </c>
      <c r="E145" s="20">
        <v>8.4581595012693196</v>
      </c>
      <c r="F145" s="20">
        <v>17.275276135507699</v>
      </c>
      <c r="G145" s="20">
        <v>13.6648736894482</v>
      </c>
      <c r="H145" s="20">
        <v>12.5015382393088</v>
      </c>
      <c r="I145" s="20">
        <v>8.4195628809809993</v>
      </c>
      <c r="J145" s="20">
        <v>9.3414831775227398</v>
      </c>
      <c r="K145" s="20">
        <v>11.935156605836299</v>
      </c>
    </row>
    <row r="146" spans="1:11" x14ac:dyDescent="0.3">
      <c r="A146" s="15">
        <v>139</v>
      </c>
      <c r="B146" s="20">
        <v>15.156332492966399</v>
      </c>
      <c r="C146" s="20">
        <v>12.9356033996352</v>
      </c>
      <c r="D146" s="20">
        <v>10.012493671503799</v>
      </c>
      <c r="E146" s="20">
        <v>8.4886699016201401</v>
      </c>
      <c r="F146" s="20">
        <v>17.498874841242699</v>
      </c>
      <c r="G146" s="20">
        <v>13.6958397868292</v>
      </c>
      <c r="H146" s="20">
        <v>12.5873026943799</v>
      </c>
      <c r="I146" s="20">
        <v>8.4240982942495002</v>
      </c>
      <c r="J146" s="20">
        <v>9.3481733810719607</v>
      </c>
      <c r="K146" s="20">
        <v>12.1035781297275</v>
      </c>
    </row>
    <row r="147" spans="1:11" x14ac:dyDescent="0.3">
      <c r="A147" s="15">
        <v>140</v>
      </c>
      <c r="B147" s="20">
        <v>14.807342875553701</v>
      </c>
      <c r="C147" s="20">
        <v>12.9962631099806</v>
      </c>
      <c r="D147" s="20">
        <v>9.9666889677392803</v>
      </c>
      <c r="E147" s="20">
        <v>8.5094719524067202</v>
      </c>
      <c r="F147" s="20">
        <v>17.524242706708499</v>
      </c>
      <c r="G147" s="20">
        <v>13.629018331605799</v>
      </c>
      <c r="H147" s="20">
        <v>12.7302840882676</v>
      </c>
      <c r="I147" s="20">
        <v>8.4383125180019807</v>
      </c>
      <c r="J147" s="20">
        <v>9.3505415390155697</v>
      </c>
      <c r="K147" s="20">
        <v>12.308674700085099</v>
      </c>
    </row>
    <row r="148" spans="1:11" x14ac:dyDescent="0.3">
      <c r="A148" s="15">
        <v>141</v>
      </c>
      <c r="B148" s="20">
        <v>14.698090702484601</v>
      </c>
      <c r="C148" s="20">
        <v>13.1022285191076</v>
      </c>
      <c r="D148" s="20">
        <v>10.0300975593674</v>
      </c>
      <c r="E148" s="20">
        <v>8.4925092683239392</v>
      </c>
      <c r="F148" s="20">
        <v>17.706970790345899</v>
      </c>
      <c r="G148" s="20">
        <v>13.689778706522199</v>
      </c>
      <c r="H148" s="20">
        <v>12.8003078177215</v>
      </c>
      <c r="I148" s="20">
        <v>8.4785239643968104</v>
      </c>
      <c r="J148" s="20">
        <v>9.1854968158922201</v>
      </c>
      <c r="K148" s="20">
        <v>12.485686841543</v>
      </c>
    </row>
    <row r="149" spans="1:11" x14ac:dyDescent="0.3">
      <c r="A149" s="15">
        <v>142</v>
      </c>
      <c r="B149" s="20">
        <v>14.472147587149101</v>
      </c>
      <c r="C149" s="20">
        <v>13.0494451932164</v>
      </c>
      <c r="D149" s="20">
        <v>10.1181221808993</v>
      </c>
      <c r="E149" s="20">
        <v>8.5552939185604497</v>
      </c>
      <c r="F149" s="20">
        <v>17.9733716930503</v>
      </c>
      <c r="G149" s="20">
        <v>13.720068451702801</v>
      </c>
      <c r="H149" s="20">
        <v>12.8929355112847</v>
      </c>
      <c r="I149" s="20">
        <v>8.5501171161840599</v>
      </c>
      <c r="J149" s="20">
        <v>9.1978481660429807</v>
      </c>
      <c r="K149" s="20">
        <v>12.6197869648039</v>
      </c>
    </row>
    <row r="150" spans="1:11" x14ac:dyDescent="0.3">
      <c r="A150" s="15">
        <v>143</v>
      </c>
      <c r="B150" s="20">
        <v>14.2304048165506</v>
      </c>
      <c r="C150" s="20">
        <v>13.193194125542901</v>
      </c>
      <c r="D150" s="20">
        <v>10.171150968614199</v>
      </c>
      <c r="E150" s="20">
        <v>8.6174854165187291</v>
      </c>
      <c r="F150" s="20">
        <v>17.9272853918369</v>
      </c>
      <c r="G150" s="20">
        <v>13.668326657470001</v>
      </c>
      <c r="H150" s="20">
        <v>13.0453097659012</v>
      </c>
      <c r="I150" s="20">
        <v>8.68514927958363</v>
      </c>
      <c r="J150" s="20">
        <v>9.2165062579652499</v>
      </c>
      <c r="K150" s="20">
        <v>12.5994938963862</v>
      </c>
    </row>
    <row r="151" spans="1:11" x14ac:dyDescent="0.3">
      <c r="A151" s="15">
        <v>144</v>
      </c>
      <c r="B151" s="20">
        <v>14.1151992987191</v>
      </c>
      <c r="C151" s="20">
        <v>13.344728812336401</v>
      </c>
      <c r="D151" s="20">
        <v>10.243261424203901</v>
      </c>
      <c r="E151" s="20">
        <v>8.6703893970940502</v>
      </c>
      <c r="F151" s="20">
        <v>18.126873976618501</v>
      </c>
      <c r="G151" s="20">
        <v>13.662054412230299</v>
      </c>
      <c r="H151" s="20">
        <v>13.3302015728312</v>
      </c>
      <c r="I151" s="20">
        <v>8.7297434987960205</v>
      </c>
      <c r="J151" s="20">
        <v>9.2189468445204099</v>
      </c>
      <c r="K151" s="20">
        <v>12.6425231918963</v>
      </c>
    </row>
    <row r="152" spans="1:11" x14ac:dyDescent="0.3">
      <c r="A152" s="15">
        <v>145</v>
      </c>
      <c r="B152" s="20">
        <v>14.065852443850099</v>
      </c>
      <c r="C152" s="20">
        <v>13.425841415700299</v>
      </c>
      <c r="D152" s="20">
        <v>10.205091910975201</v>
      </c>
      <c r="E152" s="20">
        <v>8.7063986843233199</v>
      </c>
      <c r="F152" s="20">
        <v>18.285758318884401</v>
      </c>
      <c r="G152" s="20">
        <v>13.6270176057648</v>
      </c>
      <c r="H152" s="20">
        <v>13.416921654338401</v>
      </c>
      <c r="I152" s="20">
        <v>8.8008051440275796</v>
      </c>
      <c r="J152" s="20">
        <v>9.1961111342109199</v>
      </c>
      <c r="K152" s="20">
        <v>12.620648614484599</v>
      </c>
    </row>
    <row r="153" spans="1:11" x14ac:dyDescent="0.3">
      <c r="A153" s="15">
        <v>146</v>
      </c>
      <c r="B153" s="20">
        <v>13.8620932288554</v>
      </c>
      <c r="C153" s="20">
        <v>13.533513486776201</v>
      </c>
      <c r="D153" s="20">
        <v>10.2663358339664</v>
      </c>
      <c r="E153" s="20">
        <v>8.6840879836857301</v>
      </c>
      <c r="F153" s="20">
        <v>18.194559779218899</v>
      </c>
      <c r="G153" s="20">
        <v>13.7854625269702</v>
      </c>
      <c r="H153" s="20">
        <v>13.574466598264699</v>
      </c>
      <c r="I153" s="20">
        <v>8.8317388639981207</v>
      </c>
      <c r="J153" s="20">
        <v>9.36305875475764</v>
      </c>
      <c r="K153" s="20">
        <v>12.5181920376583</v>
      </c>
    </row>
    <row r="154" spans="1:11" x14ac:dyDescent="0.3">
      <c r="A154" s="15">
        <v>147</v>
      </c>
      <c r="B154" s="20">
        <v>13.7779235905052</v>
      </c>
      <c r="C154" s="20">
        <v>13.5906801521208</v>
      </c>
      <c r="D154" s="20">
        <v>10.3617330045073</v>
      </c>
      <c r="E154" s="20">
        <v>8.7386952590215596</v>
      </c>
      <c r="F154" s="20">
        <v>17.9039568412527</v>
      </c>
      <c r="G154" s="20">
        <v>13.9662585572382</v>
      </c>
      <c r="H154" s="20">
        <v>13.6096347669585</v>
      </c>
      <c r="I154" s="20">
        <v>8.7677024774382097</v>
      </c>
      <c r="J154" s="20">
        <v>9.4085362608901697</v>
      </c>
      <c r="K154" s="20">
        <v>12.289453819616901</v>
      </c>
    </row>
    <row r="155" spans="1:11" x14ac:dyDescent="0.3">
      <c r="A155" s="15">
        <v>148</v>
      </c>
      <c r="B155" s="20">
        <v>13.723722638823901</v>
      </c>
      <c r="C155" s="20">
        <v>13.664342178388001</v>
      </c>
      <c r="D155" s="20">
        <v>10.4052073457367</v>
      </c>
      <c r="E155" s="20">
        <v>8.71166031446357</v>
      </c>
      <c r="F155" s="20">
        <v>17.686192736743202</v>
      </c>
      <c r="G155" s="20">
        <v>14.054687650425</v>
      </c>
      <c r="H155" s="20">
        <v>13.574387147991199</v>
      </c>
      <c r="I155" s="20">
        <v>8.8297343722909005</v>
      </c>
      <c r="J155" s="20">
        <v>9.4570844636950593</v>
      </c>
      <c r="K155" s="20">
        <v>12.147495457322201</v>
      </c>
    </row>
    <row r="156" spans="1:11" x14ac:dyDescent="0.3">
      <c r="A156" s="15">
        <v>149</v>
      </c>
      <c r="B156" s="20">
        <v>13.424859063769199</v>
      </c>
      <c r="C156" s="20">
        <v>13.8685097389865</v>
      </c>
      <c r="D156" s="20">
        <v>10.4839155111626</v>
      </c>
      <c r="E156" s="20">
        <v>8.7653158298594693</v>
      </c>
      <c r="F156" s="20">
        <v>17.455290854319099</v>
      </c>
      <c r="G156" s="20">
        <v>14.157837428231799</v>
      </c>
      <c r="H156" s="20">
        <v>13.639569350456</v>
      </c>
      <c r="I156" s="20">
        <v>8.7830099919365807</v>
      </c>
      <c r="J156" s="20">
        <v>9.5310910210845794</v>
      </c>
      <c r="K156" s="20">
        <v>11.922491678447701</v>
      </c>
    </row>
    <row r="157" spans="1:11" x14ac:dyDescent="0.3">
      <c r="A157" s="15">
        <v>150</v>
      </c>
      <c r="B157" s="20">
        <v>13.1551158773098</v>
      </c>
      <c r="C157" s="20">
        <v>13.7619730023756</v>
      </c>
      <c r="D157" s="20">
        <v>10.5511410158395</v>
      </c>
      <c r="E157" s="20">
        <v>8.8612885979455296</v>
      </c>
      <c r="F157" s="20">
        <v>17.455793696568499</v>
      </c>
      <c r="G157" s="20">
        <v>14.276499478151701</v>
      </c>
      <c r="H157" s="20">
        <v>13.7094360274971</v>
      </c>
      <c r="I157" s="20">
        <v>8.8093044947155796</v>
      </c>
      <c r="J157" s="20">
        <v>9.5888115740561393</v>
      </c>
      <c r="K157" s="20">
        <v>11.7238198534564</v>
      </c>
    </row>
    <row r="158" spans="1:11" x14ac:dyDescent="0.3">
      <c r="A158" s="15">
        <v>151</v>
      </c>
      <c r="B158" s="20">
        <v>12.6668170928683</v>
      </c>
      <c r="C158" s="20">
        <v>13.7407473325789</v>
      </c>
      <c r="D158" s="20">
        <v>10.693945813651499</v>
      </c>
      <c r="E158" s="20">
        <v>8.9822333588246099</v>
      </c>
      <c r="F158" s="20">
        <v>17.610568118181199</v>
      </c>
      <c r="G158" s="20">
        <v>14.2706183220523</v>
      </c>
      <c r="H158" s="20">
        <v>13.774773334274199</v>
      </c>
      <c r="I158" s="20">
        <v>8.8410646415123608</v>
      </c>
      <c r="J158" s="20">
        <v>9.5961821454092799</v>
      </c>
      <c r="K158" s="20">
        <v>11.679835630584099</v>
      </c>
    </row>
    <row r="159" spans="1:11" x14ac:dyDescent="0.3">
      <c r="A159" s="15">
        <v>152</v>
      </c>
      <c r="B159" s="20">
        <v>12.374664094510001</v>
      </c>
      <c r="C159" s="20">
        <v>13.748155870611701</v>
      </c>
      <c r="D159" s="20">
        <v>10.8037880068522</v>
      </c>
      <c r="E159" s="20">
        <v>9.0878062933933794</v>
      </c>
      <c r="F159" s="20">
        <v>17.858680295845499</v>
      </c>
      <c r="G159" s="20">
        <v>14.245597593878101</v>
      </c>
      <c r="H159" s="20">
        <v>13.826585113371699</v>
      </c>
      <c r="I159" s="20">
        <v>8.86888520841039</v>
      </c>
      <c r="J159" s="20">
        <v>9.615156976343</v>
      </c>
      <c r="K159" s="20">
        <v>11.6608536567702</v>
      </c>
    </row>
    <row r="160" spans="1:11" x14ac:dyDescent="0.3">
      <c r="A160" s="15">
        <v>153</v>
      </c>
      <c r="B160" s="20">
        <v>12.089761232921701</v>
      </c>
      <c r="C160" s="20">
        <v>13.668200382413501</v>
      </c>
      <c r="D160" s="20">
        <v>10.8818026498757</v>
      </c>
      <c r="E160" s="20">
        <v>9.0717922783672904</v>
      </c>
      <c r="F160" s="20">
        <v>18.233112948420398</v>
      </c>
      <c r="G160" s="20">
        <v>14.2294017495504</v>
      </c>
      <c r="H160" s="20">
        <v>13.973526794012599</v>
      </c>
      <c r="I160" s="20">
        <v>8.8716120193057506</v>
      </c>
      <c r="J160" s="20">
        <v>9.68593679416648</v>
      </c>
      <c r="K160" s="20">
        <v>11.668966152903399</v>
      </c>
    </row>
    <row r="161" spans="1:11" x14ac:dyDescent="0.3">
      <c r="A161" s="15">
        <v>154</v>
      </c>
      <c r="B161" s="20">
        <v>11.7075632643372</v>
      </c>
      <c r="C161" s="20">
        <v>13.5632583511285</v>
      </c>
      <c r="D161" s="20">
        <v>10.9349993693223</v>
      </c>
      <c r="E161" s="20">
        <v>9.0942689498253699</v>
      </c>
      <c r="F161" s="20">
        <v>18.4422780561876</v>
      </c>
      <c r="G161" s="20">
        <v>14.1874837214715</v>
      </c>
      <c r="H161" s="20">
        <v>14.088607405426099</v>
      </c>
      <c r="I161" s="20">
        <v>8.8851107618358895</v>
      </c>
      <c r="J161" s="20">
        <v>9.6765107557669392</v>
      </c>
      <c r="K161" s="20">
        <v>11.9425783403377</v>
      </c>
    </row>
    <row r="162" spans="1:11" x14ac:dyDescent="0.3">
      <c r="A162" s="15">
        <v>155</v>
      </c>
      <c r="B162" s="20">
        <v>11.5795838873563</v>
      </c>
      <c r="C162" s="20">
        <v>13.685923634801201</v>
      </c>
      <c r="D162" s="20">
        <v>10.922520467423499</v>
      </c>
      <c r="E162" s="20">
        <v>9.0888999621925706</v>
      </c>
      <c r="F162" s="20">
        <v>18.8423918547212</v>
      </c>
      <c r="G162" s="20">
        <v>14.3660879511629</v>
      </c>
      <c r="H162" s="20">
        <v>14.216483671508399</v>
      </c>
      <c r="I162" s="20">
        <v>8.9259370631375603</v>
      </c>
      <c r="J162" s="20">
        <v>9.7835024988835197</v>
      </c>
      <c r="K162" s="20">
        <v>12.2461265902155</v>
      </c>
    </row>
    <row r="163" spans="1:11" x14ac:dyDescent="0.3">
      <c r="A163" s="15">
        <v>156</v>
      </c>
      <c r="B163" s="20">
        <v>11.053967973335601</v>
      </c>
      <c r="C163" s="20">
        <v>13.7374500206649</v>
      </c>
      <c r="D163" s="20">
        <v>11.106948233480299</v>
      </c>
      <c r="E163" s="20">
        <v>9.1119726351092005</v>
      </c>
      <c r="F163" s="20">
        <v>18.975922298836998</v>
      </c>
      <c r="G163" s="20">
        <v>14.4972339959688</v>
      </c>
      <c r="H163" s="20">
        <v>14.2542926065627</v>
      </c>
      <c r="I163" s="20">
        <v>8.9857837541968397</v>
      </c>
      <c r="J163" s="20">
        <v>9.8225865094190805</v>
      </c>
      <c r="K163" s="20">
        <v>12.409008036580801</v>
      </c>
    </row>
    <row r="164" spans="1:11" x14ac:dyDescent="0.3">
      <c r="A164" s="15">
        <v>157</v>
      </c>
      <c r="B164" s="20">
        <v>10.971926461605401</v>
      </c>
      <c r="C164" s="20">
        <v>13.858956127646</v>
      </c>
      <c r="D164" s="20">
        <v>11.217391706549799</v>
      </c>
      <c r="E164" s="20">
        <v>9.2461304387547596</v>
      </c>
      <c r="F164" s="20">
        <v>19.145479806461399</v>
      </c>
      <c r="G164" s="20">
        <v>14.632654571380399</v>
      </c>
      <c r="H164" s="20">
        <v>14.346931852262401</v>
      </c>
      <c r="I164" s="20">
        <v>9.0443059812237898</v>
      </c>
      <c r="J164" s="20">
        <v>9.8050217163163893</v>
      </c>
      <c r="K164" s="20">
        <v>12.464472569401</v>
      </c>
    </row>
    <row r="165" spans="1:11" x14ac:dyDescent="0.3">
      <c r="A165" s="15">
        <v>158</v>
      </c>
      <c r="B165" s="20">
        <v>10.809239067822601</v>
      </c>
      <c r="C165" s="20">
        <v>14.071648714102199</v>
      </c>
      <c r="D165" s="20">
        <v>11.2579139905797</v>
      </c>
      <c r="E165" s="20">
        <v>9.3485784200687991</v>
      </c>
      <c r="F165" s="20">
        <v>19.373169781274601</v>
      </c>
      <c r="G165" s="20">
        <v>14.5839304776962</v>
      </c>
      <c r="H165" s="20">
        <v>14.44945805907</v>
      </c>
      <c r="I165" s="20">
        <v>9.0686833362027492</v>
      </c>
      <c r="J165" s="20">
        <v>9.8129045511160999</v>
      </c>
      <c r="K165" s="20">
        <v>12.6743598016036</v>
      </c>
    </row>
    <row r="166" spans="1:11" x14ac:dyDescent="0.3">
      <c r="A166" s="15">
        <v>159</v>
      </c>
      <c r="B166" s="20">
        <v>10.7746373967291</v>
      </c>
      <c r="C166" s="20">
        <v>14.149318510925999</v>
      </c>
      <c r="D166" s="20">
        <v>11.3204823046273</v>
      </c>
      <c r="E166" s="20">
        <v>9.4159820017511002</v>
      </c>
      <c r="F166" s="20">
        <v>19.660538328648901</v>
      </c>
      <c r="G166" s="20">
        <v>14.434112918281301</v>
      </c>
      <c r="H166" s="20">
        <v>14.5048254093038</v>
      </c>
      <c r="I166" s="20">
        <v>9.2089376589147598</v>
      </c>
      <c r="J166" s="20">
        <v>9.8700210772482802</v>
      </c>
      <c r="K166" s="20">
        <v>12.979015846089199</v>
      </c>
    </row>
    <row r="167" spans="1:11" x14ac:dyDescent="0.3">
      <c r="A167" s="15">
        <v>160</v>
      </c>
      <c r="B167" s="20">
        <v>10.9488116553224</v>
      </c>
      <c r="C167" s="20">
        <v>14.3609165161419</v>
      </c>
      <c r="D167" s="20">
        <v>11.327946238667799</v>
      </c>
      <c r="E167" s="20">
        <v>9.5477348133865405</v>
      </c>
      <c r="F167" s="20">
        <v>19.941391619644499</v>
      </c>
      <c r="G167" s="20">
        <v>14.4984315051605</v>
      </c>
      <c r="H167" s="20">
        <v>14.594117139013701</v>
      </c>
      <c r="I167" s="20">
        <v>9.3309741159392097</v>
      </c>
      <c r="J167" s="20">
        <v>9.9797603199716995</v>
      </c>
      <c r="K167" s="20">
        <v>13.259456638713001</v>
      </c>
    </row>
    <row r="168" spans="1:11" x14ac:dyDescent="0.3">
      <c r="A168" s="15">
        <v>161</v>
      </c>
      <c r="B168" s="20">
        <v>11.0206989068935</v>
      </c>
      <c r="C168" s="20">
        <v>14.507546555304501</v>
      </c>
      <c r="D168" s="20">
        <v>11.251397358797499</v>
      </c>
      <c r="E168" s="20">
        <v>9.5942352504012405</v>
      </c>
      <c r="F168" s="20">
        <v>20.0252299677576</v>
      </c>
      <c r="G168" s="20">
        <v>14.451943299054699</v>
      </c>
      <c r="H168" s="20">
        <v>14.5114669593515</v>
      </c>
      <c r="I168" s="20">
        <v>9.4641315055093695</v>
      </c>
      <c r="J168" s="20">
        <v>10.0057605314407</v>
      </c>
      <c r="K168" s="20">
        <v>13.478812026947001</v>
      </c>
    </row>
    <row r="169" spans="1:11" x14ac:dyDescent="0.3">
      <c r="A169" s="15">
        <v>162</v>
      </c>
      <c r="B169" s="20">
        <v>10.8096258953831</v>
      </c>
      <c r="C169" s="20">
        <v>14.627160447331701</v>
      </c>
      <c r="D169" s="20">
        <v>11.109307047186499</v>
      </c>
      <c r="E169" s="20">
        <v>9.5720952740607501</v>
      </c>
      <c r="F169" s="20">
        <v>20.0938529224806</v>
      </c>
      <c r="G169" s="20">
        <v>14.4302259091317</v>
      </c>
      <c r="H169" s="20">
        <v>14.338972875859699</v>
      </c>
      <c r="I169" s="20">
        <v>9.6208542952748299</v>
      </c>
      <c r="J169" s="20">
        <v>10.100897444734599</v>
      </c>
      <c r="K169" s="20">
        <v>13.6006929141877</v>
      </c>
    </row>
    <row r="170" spans="1:11" x14ac:dyDescent="0.3">
      <c r="A170" s="15">
        <v>163</v>
      </c>
      <c r="B170" s="20">
        <v>10.993343863270599</v>
      </c>
      <c r="C170" s="20">
        <v>14.796439247332399</v>
      </c>
      <c r="D170" s="20">
        <v>11.0631773268661</v>
      </c>
      <c r="E170" s="20">
        <v>9.5201439865662305</v>
      </c>
      <c r="F170" s="20">
        <v>19.6482940755802</v>
      </c>
      <c r="G170" s="20">
        <v>14.409640362797299</v>
      </c>
      <c r="H170" s="20">
        <v>14.331259141076</v>
      </c>
      <c r="I170" s="20">
        <v>9.6780701063326209</v>
      </c>
      <c r="J170" s="20">
        <v>10.2203180923928</v>
      </c>
      <c r="K170" s="20">
        <v>13.6558741238621</v>
      </c>
    </row>
    <row r="171" spans="1:11" x14ac:dyDescent="0.3">
      <c r="A171" s="15">
        <v>164</v>
      </c>
      <c r="B171" s="20">
        <v>11.1715825652827</v>
      </c>
      <c r="C171" s="20">
        <v>14.9711168701528</v>
      </c>
      <c r="D171" s="20">
        <v>10.9700247829861</v>
      </c>
      <c r="E171" s="20">
        <v>9.4309823178247196</v>
      </c>
      <c r="F171" s="20">
        <v>19.507966036790599</v>
      </c>
      <c r="G171" s="20">
        <v>14.373292601468201</v>
      </c>
      <c r="H171" s="20">
        <v>14.397555298260601</v>
      </c>
      <c r="I171" s="20">
        <v>9.7024565368290006</v>
      </c>
      <c r="J171" s="20">
        <v>10.390723368214701</v>
      </c>
      <c r="K171" s="20">
        <v>13.862230808335299</v>
      </c>
    </row>
    <row r="172" spans="1:11" x14ac:dyDescent="0.3">
      <c r="A172" s="15">
        <v>165</v>
      </c>
      <c r="B172" s="20">
        <v>11.259795889011199</v>
      </c>
      <c r="C172" s="20">
        <v>15.228562233527301</v>
      </c>
      <c r="D172" s="20">
        <v>10.952092019723199</v>
      </c>
      <c r="E172" s="20">
        <v>9.4446791167192004</v>
      </c>
      <c r="F172" s="20">
        <v>19.3867388437396</v>
      </c>
      <c r="G172" s="20">
        <v>14.3047484584439</v>
      </c>
      <c r="H172" s="20">
        <v>14.4365327248036</v>
      </c>
      <c r="I172" s="20">
        <v>9.6665247981048505</v>
      </c>
      <c r="J172" s="20">
        <v>10.700204526394399</v>
      </c>
      <c r="K172" s="20">
        <v>14.2373268468923</v>
      </c>
    </row>
    <row r="173" spans="1:11" x14ac:dyDescent="0.3">
      <c r="A173" s="15">
        <v>166</v>
      </c>
      <c r="B173" s="20">
        <v>11.132969540246</v>
      </c>
      <c r="C173" s="20">
        <v>15.6426896442747</v>
      </c>
      <c r="D173" s="20">
        <v>11.0530391207449</v>
      </c>
      <c r="E173" s="20">
        <v>9.5033292244032701</v>
      </c>
      <c r="F173" s="20">
        <v>19.608289111745702</v>
      </c>
      <c r="G173" s="20">
        <v>14.328395450427699</v>
      </c>
      <c r="H173" s="20">
        <v>14.583913258852199</v>
      </c>
      <c r="I173" s="20">
        <v>9.6613309638296396</v>
      </c>
      <c r="J173" s="20">
        <v>10.891348790058901</v>
      </c>
      <c r="K173" s="20">
        <v>14.442363753378</v>
      </c>
    </row>
    <row r="174" spans="1:11" x14ac:dyDescent="0.3">
      <c r="A174" s="15">
        <v>167</v>
      </c>
      <c r="B174" s="20">
        <v>11.067665422945399</v>
      </c>
      <c r="C174" s="20">
        <v>15.869955225667701</v>
      </c>
      <c r="D174" s="20">
        <v>11.1863831660873</v>
      </c>
      <c r="E174" s="20">
        <v>9.6148526672558798</v>
      </c>
      <c r="F174" s="20">
        <v>19.872928070877801</v>
      </c>
      <c r="G174" s="20">
        <v>14.2920774858552</v>
      </c>
      <c r="H174" s="20">
        <v>14.6465961791237</v>
      </c>
      <c r="I174" s="20">
        <v>9.7017705672448304</v>
      </c>
      <c r="J174" s="20">
        <v>11.004218918959699</v>
      </c>
      <c r="K174" s="20">
        <v>14.5746853623037</v>
      </c>
    </row>
    <row r="175" spans="1:11" x14ac:dyDescent="0.3">
      <c r="A175" s="15">
        <v>168</v>
      </c>
      <c r="B175" s="20">
        <v>11.0611781040287</v>
      </c>
      <c r="C175" s="20">
        <v>16.0246246345326</v>
      </c>
      <c r="D175" s="20">
        <v>11.1918067829761</v>
      </c>
      <c r="E175" s="20">
        <v>9.7234969322233304</v>
      </c>
      <c r="F175" s="20">
        <v>19.7227267449218</v>
      </c>
      <c r="G175" s="20">
        <v>14.155053406858601</v>
      </c>
      <c r="H175" s="20">
        <v>14.607023721584</v>
      </c>
      <c r="I175" s="20">
        <v>9.7519679515497408</v>
      </c>
      <c r="J175" s="20">
        <v>11.023306404699399</v>
      </c>
      <c r="K175" s="20">
        <v>14.8617342688856</v>
      </c>
    </row>
    <row r="176" spans="1:11" x14ac:dyDescent="0.3">
      <c r="A176" s="15">
        <v>169</v>
      </c>
      <c r="B176" s="20">
        <v>11.3178100797768</v>
      </c>
      <c r="C176" s="20">
        <v>16.2800766713267</v>
      </c>
      <c r="D176" s="20">
        <v>11.200793059906299</v>
      </c>
      <c r="E176" s="20">
        <v>9.8214570795827498</v>
      </c>
      <c r="F176" s="20">
        <v>19.650537212884799</v>
      </c>
      <c r="G176" s="20">
        <v>14.0672342881325</v>
      </c>
      <c r="H176" s="20">
        <v>14.5583485131258</v>
      </c>
      <c r="I176" s="20">
        <v>9.8105238033741404</v>
      </c>
      <c r="J176" s="20">
        <v>10.890178622725401</v>
      </c>
      <c r="K176" s="20">
        <v>14.795814962853701</v>
      </c>
    </row>
    <row r="177" spans="1:11" x14ac:dyDescent="0.3">
      <c r="A177" s="15">
        <v>170</v>
      </c>
      <c r="B177" s="20">
        <v>11.194043792784999</v>
      </c>
      <c r="C177" s="20">
        <v>16.435086510115401</v>
      </c>
      <c r="D177" s="20">
        <v>11.272182096612299</v>
      </c>
      <c r="E177" s="20">
        <v>9.9320144062614002</v>
      </c>
      <c r="F177" s="20">
        <v>19.6234255515655</v>
      </c>
      <c r="G177" s="20">
        <v>14.032976335183299</v>
      </c>
      <c r="H177" s="20">
        <v>14.641545292132101</v>
      </c>
      <c r="I177" s="20">
        <v>9.8137610060003606</v>
      </c>
      <c r="J177" s="20">
        <v>10.8640789292424</v>
      </c>
      <c r="K177" s="20">
        <v>14.839512027280801</v>
      </c>
    </row>
    <row r="178" spans="1:11" x14ac:dyDescent="0.3">
      <c r="A178" s="15">
        <v>171</v>
      </c>
      <c r="B178" s="20">
        <v>11.2550767547236</v>
      </c>
      <c r="C178" s="20">
        <v>16.536508510565199</v>
      </c>
      <c r="D178" s="20">
        <v>11.2496702658358</v>
      </c>
      <c r="E178" s="20">
        <v>10.053183397095999</v>
      </c>
      <c r="F178" s="20">
        <v>19.621861692860101</v>
      </c>
      <c r="G178" s="20">
        <v>14.139902055141301</v>
      </c>
      <c r="H178" s="20">
        <v>14.6613000735129</v>
      </c>
      <c r="I178" s="20">
        <v>9.7707485556461506</v>
      </c>
      <c r="J178" s="20">
        <v>10.7677019916229</v>
      </c>
      <c r="K178" s="20">
        <v>14.7475080866824</v>
      </c>
    </row>
    <row r="179" spans="1:11" x14ac:dyDescent="0.3">
      <c r="A179" s="15">
        <v>172</v>
      </c>
      <c r="B179" s="20">
        <v>11.2918500079097</v>
      </c>
      <c r="C179" s="20">
        <v>16.697212674788499</v>
      </c>
      <c r="D179" s="20">
        <v>11.231742143848599</v>
      </c>
      <c r="E179" s="20">
        <v>10.0378648531699</v>
      </c>
      <c r="F179" s="20">
        <v>19.560537269625499</v>
      </c>
      <c r="G179" s="20">
        <v>14.1679751702031</v>
      </c>
      <c r="H179" s="20">
        <v>14.745099948561901</v>
      </c>
      <c r="I179" s="20">
        <v>9.7594789707630394</v>
      </c>
      <c r="J179" s="20">
        <v>10.7404909304752</v>
      </c>
      <c r="K179" s="20">
        <v>14.680735180175001</v>
      </c>
    </row>
    <row r="180" spans="1:11" x14ac:dyDescent="0.3">
      <c r="A180" s="15">
        <v>173</v>
      </c>
      <c r="B180" s="20">
        <v>11.5283395665416</v>
      </c>
      <c r="C180" s="20">
        <v>16.8421299725089</v>
      </c>
      <c r="D180" s="20">
        <v>11.2428983826482</v>
      </c>
      <c r="E180" s="20">
        <v>10.0440640818288</v>
      </c>
      <c r="F180" s="20">
        <v>19.635083210257498</v>
      </c>
      <c r="G180" s="20">
        <v>14.3512273834932</v>
      </c>
      <c r="H180" s="20">
        <v>14.8440044364004</v>
      </c>
      <c r="I180" s="20">
        <v>9.7968355463323409</v>
      </c>
      <c r="J180" s="20">
        <v>10.769809925132799</v>
      </c>
      <c r="K180" s="20">
        <v>14.5923386581913</v>
      </c>
    </row>
    <row r="181" spans="1:11" x14ac:dyDescent="0.3">
      <c r="A181" s="15">
        <v>174</v>
      </c>
      <c r="B181" s="20">
        <v>11.8320523208828</v>
      </c>
      <c r="C181" s="20">
        <v>17.050442426298702</v>
      </c>
      <c r="D181" s="20">
        <v>11.289457988434799</v>
      </c>
      <c r="E181" s="20">
        <v>9.9982598493750192</v>
      </c>
      <c r="F181" s="20">
        <v>19.6482662266225</v>
      </c>
      <c r="G181" s="20">
        <v>14.6006598066982</v>
      </c>
      <c r="H181" s="20">
        <v>14.9894559951991</v>
      </c>
      <c r="I181" s="20">
        <v>9.8076852327291899</v>
      </c>
      <c r="J181" s="20">
        <v>10.879159175422901</v>
      </c>
      <c r="K181" s="20">
        <v>14.457293003436201</v>
      </c>
    </row>
    <row r="182" spans="1:11" x14ac:dyDescent="0.3">
      <c r="A182" s="15">
        <v>175</v>
      </c>
      <c r="B182" s="20">
        <v>11.9922236270599</v>
      </c>
      <c r="C182" s="20">
        <v>17.285802733011899</v>
      </c>
      <c r="D182" s="20">
        <v>11.4167521944133</v>
      </c>
      <c r="E182" s="20">
        <v>9.9945068790146507</v>
      </c>
      <c r="F182" s="20">
        <v>19.912852127728002</v>
      </c>
      <c r="G182" s="20">
        <v>14.803181698128901</v>
      </c>
      <c r="H182" s="20">
        <v>15.017567575663699</v>
      </c>
      <c r="I182" s="20">
        <v>9.9133801733936906</v>
      </c>
      <c r="J182" s="20">
        <v>11.0026643385283</v>
      </c>
      <c r="K182" s="20">
        <v>14.2315255856152</v>
      </c>
    </row>
    <row r="183" spans="1:11" x14ac:dyDescent="0.3">
      <c r="A183" s="15">
        <v>176</v>
      </c>
      <c r="B183" s="20">
        <v>11.874430451472699</v>
      </c>
      <c r="C183" s="20">
        <v>17.342829610685399</v>
      </c>
      <c r="D183" s="20">
        <v>11.451634604041301</v>
      </c>
      <c r="E183" s="20">
        <v>10.046038515217701</v>
      </c>
      <c r="F183" s="20">
        <v>19.904818450217402</v>
      </c>
      <c r="G183" s="20">
        <v>14.9317469265557</v>
      </c>
      <c r="H183" s="20">
        <v>15.100301511278801</v>
      </c>
      <c r="I183" s="20">
        <v>9.9734452115749104</v>
      </c>
      <c r="J183" s="20">
        <v>11.110359216307399</v>
      </c>
      <c r="K183" s="20">
        <v>13.975215059620201</v>
      </c>
    </row>
    <row r="184" spans="1:11" x14ac:dyDescent="0.3">
      <c r="A184" s="15">
        <v>177</v>
      </c>
      <c r="B184" s="20">
        <v>12.057103458697901</v>
      </c>
      <c r="C184" s="20">
        <v>17.276069529496301</v>
      </c>
      <c r="D184" s="20">
        <v>11.564821533440901</v>
      </c>
      <c r="E184" s="20">
        <v>10.0848133038378</v>
      </c>
      <c r="F184" s="20">
        <v>20.0619347705283</v>
      </c>
      <c r="G184" s="20">
        <v>15.1414472382989</v>
      </c>
      <c r="H184" s="20">
        <v>15.0687825007456</v>
      </c>
      <c r="I184" s="20">
        <v>10.0763355191178</v>
      </c>
      <c r="J184" s="20">
        <v>11.093609756746</v>
      </c>
      <c r="K184" s="20">
        <v>13.6143913551275</v>
      </c>
    </row>
    <row r="185" spans="1:11" x14ac:dyDescent="0.3">
      <c r="A185" s="15">
        <v>178</v>
      </c>
      <c r="B185" s="20">
        <v>12.189778484064499</v>
      </c>
      <c r="C185" s="20">
        <v>17.255296088184</v>
      </c>
      <c r="D185" s="20">
        <v>11.6296861766977</v>
      </c>
      <c r="E185" s="20">
        <v>10.089459795918</v>
      </c>
      <c r="F185" s="20">
        <v>20.207231350519798</v>
      </c>
      <c r="G185" s="20">
        <v>15.2709816703415</v>
      </c>
      <c r="H185" s="20">
        <v>15.032270245286099</v>
      </c>
      <c r="I185" s="20">
        <v>10.259350835498401</v>
      </c>
      <c r="J185" s="20">
        <v>11.0338807101451</v>
      </c>
      <c r="K185" s="20">
        <v>13.207428037705601</v>
      </c>
    </row>
    <row r="186" spans="1:11" x14ac:dyDescent="0.3">
      <c r="A186" s="15">
        <v>179</v>
      </c>
      <c r="B186" s="20">
        <v>12.2413258675645</v>
      </c>
      <c r="C186" s="20">
        <v>17.225793527619</v>
      </c>
      <c r="D186" s="20">
        <v>11.607436657554899</v>
      </c>
      <c r="E186" s="20">
        <v>10.1631253267822</v>
      </c>
      <c r="F186" s="20">
        <v>20.3211907042799</v>
      </c>
      <c r="G186" s="20">
        <v>15.380107175688901</v>
      </c>
      <c r="H186" s="20">
        <v>14.9921353319125</v>
      </c>
      <c r="I186" s="20">
        <v>10.371428264425299</v>
      </c>
      <c r="J186" s="20">
        <v>11.084980839710701</v>
      </c>
      <c r="K186" s="20">
        <v>12.946457769752101</v>
      </c>
    </row>
    <row r="187" spans="1:11" x14ac:dyDescent="0.3">
      <c r="A187" s="15">
        <v>180</v>
      </c>
      <c r="B187" s="20">
        <v>12.4664549931554</v>
      </c>
      <c r="C187" s="20">
        <v>17.0982695551061</v>
      </c>
      <c r="D187" s="20">
        <v>11.6588347067102</v>
      </c>
      <c r="E187" s="20">
        <v>10.2484976729897</v>
      </c>
      <c r="F187" s="20">
        <v>20.259715291387302</v>
      </c>
      <c r="G187" s="20">
        <v>15.611956783675501</v>
      </c>
      <c r="H187" s="20">
        <v>14.959962408432</v>
      </c>
      <c r="I187" s="20">
        <v>10.51906936736</v>
      </c>
      <c r="J187" s="20">
        <v>11.1815335697818</v>
      </c>
      <c r="K187" s="20">
        <v>12.8577140394805</v>
      </c>
    </row>
    <row r="188" spans="1:11" x14ac:dyDescent="0.3">
      <c r="A188" s="15">
        <v>181</v>
      </c>
      <c r="B188" s="20">
        <v>12.5430740502206</v>
      </c>
      <c r="C188" s="20">
        <v>16.992301966694701</v>
      </c>
      <c r="D188" s="20">
        <v>11.656130050271299</v>
      </c>
      <c r="E188" s="20">
        <v>10.285279978266001</v>
      </c>
      <c r="F188" s="20">
        <v>20.0312770152802</v>
      </c>
      <c r="G188" s="20">
        <v>15.881044774583399</v>
      </c>
      <c r="H188" s="20">
        <v>15.011802090528301</v>
      </c>
      <c r="I188" s="20">
        <v>10.5749568703561</v>
      </c>
      <c r="J188" s="20">
        <v>11.302522407714999</v>
      </c>
      <c r="K188" s="20">
        <v>12.8774923629355</v>
      </c>
    </row>
    <row r="189" spans="1:11" x14ac:dyDescent="0.3">
      <c r="A189" s="15">
        <v>182</v>
      </c>
      <c r="B189" s="20">
        <v>12.652136120994699</v>
      </c>
      <c r="C189" s="20">
        <v>16.8660163262848</v>
      </c>
      <c r="D189" s="20">
        <v>11.591738932766001</v>
      </c>
      <c r="E189" s="20">
        <v>10.4094611590571</v>
      </c>
      <c r="F189" s="20">
        <v>19.9949050839856</v>
      </c>
      <c r="G189" s="20">
        <v>16.0308394201816</v>
      </c>
      <c r="H189" s="20">
        <v>15.0416885140678</v>
      </c>
      <c r="I189" s="20">
        <v>10.6800877719864</v>
      </c>
      <c r="J189" s="20">
        <v>11.312945028362799</v>
      </c>
      <c r="K189" s="20">
        <v>12.887378660748499</v>
      </c>
    </row>
    <row r="190" spans="1:11" x14ac:dyDescent="0.3">
      <c r="A190" s="15">
        <v>183</v>
      </c>
      <c r="B190" s="20">
        <v>12.8688837955815</v>
      </c>
      <c r="C190" s="20">
        <v>16.949859593239999</v>
      </c>
      <c r="D190" s="20">
        <v>11.610781892171101</v>
      </c>
      <c r="E190" s="20">
        <v>10.501947713569599</v>
      </c>
      <c r="F190" s="20">
        <v>19.997059982081002</v>
      </c>
      <c r="G190" s="20">
        <v>16.1083913630459</v>
      </c>
      <c r="H190" s="20">
        <v>15.039481517253</v>
      </c>
      <c r="I190" s="20">
        <v>10.777149582528001</v>
      </c>
      <c r="J190" s="20">
        <v>11.465809625950801</v>
      </c>
      <c r="K190" s="20">
        <v>12.8923950213652</v>
      </c>
    </row>
    <row r="191" spans="1:11" x14ac:dyDescent="0.3">
      <c r="A191" s="15">
        <v>184</v>
      </c>
      <c r="B191" s="20">
        <v>13.0900319683295</v>
      </c>
      <c r="C191" s="20">
        <v>16.949869748941701</v>
      </c>
      <c r="D191" s="20">
        <v>11.742839192604301</v>
      </c>
      <c r="E191" s="20">
        <v>10.596457667303101</v>
      </c>
      <c r="F191" s="20">
        <v>20.027882887221899</v>
      </c>
      <c r="G191" s="20">
        <v>16.273332450356001</v>
      </c>
      <c r="H191" s="20">
        <v>15.077993855003401</v>
      </c>
      <c r="I191" s="20">
        <v>10.866289055258299</v>
      </c>
      <c r="J191" s="20">
        <v>11.709040830600699</v>
      </c>
      <c r="K191" s="20">
        <v>12.857748528741499</v>
      </c>
    </row>
    <row r="192" spans="1:11" x14ac:dyDescent="0.3">
      <c r="A192" s="15">
        <v>185</v>
      </c>
      <c r="B192" s="20">
        <v>13.064295398664701</v>
      </c>
      <c r="C192" s="20">
        <v>16.9633274161842</v>
      </c>
      <c r="D192" s="20">
        <v>11.869806150902701</v>
      </c>
      <c r="E192" s="20">
        <v>10.775066560800999</v>
      </c>
      <c r="F192" s="20">
        <v>20.125193529867499</v>
      </c>
      <c r="G192" s="20">
        <v>16.2449043043489</v>
      </c>
      <c r="H192" s="20">
        <v>15.063832179085599</v>
      </c>
      <c r="I192" s="20">
        <v>10.895996169705001</v>
      </c>
      <c r="J192" s="20">
        <v>11.9384264572554</v>
      </c>
      <c r="K192" s="20">
        <v>12.9229636797926</v>
      </c>
    </row>
    <row r="193" spans="1:11" x14ac:dyDescent="0.3">
      <c r="A193" s="15">
        <v>186</v>
      </c>
      <c r="B193" s="20">
        <v>12.836551166001501</v>
      </c>
      <c r="C193" s="20">
        <v>17.016287966769401</v>
      </c>
      <c r="D193" s="20">
        <v>11.9932200088664</v>
      </c>
      <c r="E193" s="20">
        <v>10.854141990424599</v>
      </c>
      <c r="F193" s="20">
        <v>20.140684350211</v>
      </c>
      <c r="G193" s="20">
        <v>16.2193391856337</v>
      </c>
      <c r="H193" s="20">
        <v>15.042489125899699</v>
      </c>
      <c r="I193" s="20">
        <v>10.92191063337</v>
      </c>
      <c r="J193" s="20">
        <v>12.009637936821401</v>
      </c>
      <c r="K193" s="20">
        <v>12.861107148417799</v>
      </c>
    </row>
    <row r="194" spans="1:11" x14ac:dyDescent="0.3">
      <c r="A194" s="15">
        <v>187</v>
      </c>
      <c r="B194" s="20">
        <v>12.6777469114311</v>
      </c>
      <c r="C194" s="20">
        <v>16.921741543938101</v>
      </c>
      <c r="D194" s="20">
        <v>12.0861202184399</v>
      </c>
      <c r="E194" s="20">
        <v>10.957461650522101</v>
      </c>
      <c r="F194" s="20">
        <v>20.154017309276401</v>
      </c>
      <c r="G194" s="20">
        <v>16.225324886586201</v>
      </c>
      <c r="H194" s="20">
        <v>15.125941558213899</v>
      </c>
      <c r="I194" s="20">
        <v>10.971256368824699</v>
      </c>
      <c r="J194" s="20">
        <v>12.0792079944514</v>
      </c>
      <c r="K194" s="20">
        <v>13.191330521761101</v>
      </c>
    </row>
    <row r="195" spans="1:11" x14ac:dyDescent="0.3">
      <c r="A195" s="15">
        <v>188</v>
      </c>
      <c r="B195" s="20">
        <v>12.582806899359401</v>
      </c>
      <c r="C195" s="20">
        <v>17.047064888687899</v>
      </c>
      <c r="D195" s="20">
        <v>12.289480905567199</v>
      </c>
      <c r="E195" s="20">
        <v>11.0289525435967</v>
      </c>
      <c r="F195" s="20">
        <v>20.440318475303702</v>
      </c>
      <c r="G195" s="20">
        <v>16.2241704694157</v>
      </c>
      <c r="H195" s="20">
        <v>15.228908572424899</v>
      </c>
      <c r="I195" s="20">
        <v>11.0156421805595</v>
      </c>
      <c r="J195" s="20">
        <v>12.1019618801979</v>
      </c>
      <c r="K195" s="20">
        <v>13.5450869567578</v>
      </c>
    </row>
    <row r="196" spans="1:11" x14ac:dyDescent="0.3">
      <c r="A196" s="15">
        <v>189</v>
      </c>
      <c r="B196" s="20">
        <v>12.4353682075701</v>
      </c>
      <c r="C196" s="20">
        <v>17.201205046598901</v>
      </c>
      <c r="D196" s="20">
        <v>12.3732696648473</v>
      </c>
      <c r="E196" s="20">
        <v>11.1725071461035</v>
      </c>
      <c r="F196" s="20">
        <v>20.864140584846801</v>
      </c>
      <c r="G196" s="20">
        <v>16.201118271153799</v>
      </c>
      <c r="H196" s="20">
        <v>15.374718549905801</v>
      </c>
      <c r="I196" s="20">
        <v>11.167829385666099</v>
      </c>
      <c r="J196" s="20">
        <v>12.066676037422701</v>
      </c>
      <c r="K196" s="20">
        <v>13.767961465570499</v>
      </c>
    </row>
    <row r="197" spans="1:11" x14ac:dyDescent="0.3">
      <c r="A197" s="15">
        <v>190</v>
      </c>
      <c r="B197" s="20">
        <v>12.303196502684999</v>
      </c>
      <c r="C197" s="20">
        <v>17.235372495635701</v>
      </c>
      <c r="D197" s="20">
        <v>12.3705238603737</v>
      </c>
      <c r="E197" s="20">
        <v>11.342920976256501</v>
      </c>
      <c r="F197" s="20">
        <v>20.987490272979201</v>
      </c>
      <c r="G197" s="20">
        <v>16.241146039912799</v>
      </c>
      <c r="H197" s="20">
        <v>15.6521708885845</v>
      </c>
      <c r="I197" s="20">
        <v>11.2876916456608</v>
      </c>
      <c r="J197" s="20">
        <v>12.112646626436501</v>
      </c>
      <c r="K197" s="20">
        <v>14.008038747436</v>
      </c>
    </row>
    <row r="198" spans="1:11" x14ac:dyDescent="0.3">
      <c r="A198" s="15">
        <v>191</v>
      </c>
      <c r="B198" s="20">
        <v>12.1793829543915</v>
      </c>
      <c r="C198" s="20">
        <v>17.2798425389858</v>
      </c>
      <c r="D198" s="20">
        <v>12.5583376254508</v>
      </c>
      <c r="E198" s="20">
        <v>11.4937657860842</v>
      </c>
      <c r="F198" s="20">
        <v>20.9714706982957</v>
      </c>
      <c r="G198" s="20">
        <v>16.340338705671002</v>
      </c>
      <c r="H198" s="20">
        <v>15.8414344903039</v>
      </c>
      <c r="I198" s="20">
        <v>11.4810004762285</v>
      </c>
      <c r="J198" s="20">
        <v>12.101911845055399</v>
      </c>
      <c r="K198" s="20">
        <v>14.366132144411599</v>
      </c>
    </row>
    <row r="199" spans="1:11" x14ac:dyDescent="0.3">
      <c r="A199" s="15">
        <v>192</v>
      </c>
      <c r="B199" s="20">
        <v>12.5316318127886</v>
      </c>
      <c r="C199" s="20">
        <v>17.4365336925581</v>
      </c>
      <c r="D199" s="20">
        <v>12.576768200859901</v>
      </c>
      <c r="E199" s="20">
        <v>11.7339621055729</v>
      </c>
      <c r="F199" s="20">
        <v>21.060197036481501</v>
      </c>
      <c r="G199" s="20">
        <v>16.493847004160799</v>
      </c>
      <c r="H199" s="20">
        <v>16.0599819935352</v>
      </c>
      <c r="I199" s="20">
        <v>11.5682442730039</v>
      </c>
      <c r="J199" s="20">
        <v>12.199098196993001</v>
      </c>
      <c r="K199" s="20">
        <v>14.4835126889284</v>
      </c>
    </row>
    <row r="200" spans="1:11" x14ac:dyDescent="0.3">
      <c r="A200" s="15">
        <v>193</v>
      </c>
      <c r="B200" s="20">
        <v>12.7144096329103</v>
      </c>
      <c r="C200" s="20">
        <v>17.658363005810699</v>
      </c>
      <c r="D200" s="20">
        <v>12.5167718985084</v>
      </c>
      <c r="E200" s="20">
        <v>11.915868037176899</v>
      </c>
      <c r="F200" s="20">
        <v>20.993174496983698</v>
      </c>
      <c r="G200" s="20">
        <v>16.502449852587802</v>
      </c>
      <c r="H200" s="20">
        <v>16.0572127522404</v>
      </c>
      <c r="I200" s="20">
        <v>11.6186824877057</v>
      </c>
      <c r="J200" s="20">
        <v>12.3693288340395</v>
      </c>
      <c r="K200" s="20">
        <v>14.520876675238799</v>
      </c>
    </row>
    <row r="201" spans="1:11" x14ac:dyDescent="0.3">
      <c r="A201" s="15">
        <v>194</v>
      </c>
      <c r="B201" s="20">
        <v>12.8122637025274</v>
      </c>
      <c r="C201" s="20">
        <v>17.932032913683301</v>
      </c>
      <c r="D201" s="20">
        <v>12.594639324164</v>
      </c>
      <c r="E201" s="20">
        <v>12.1078306444749</v>
      </c>
      <c r="F201" s="20">
        <v>21.090005323165901</v>
      </c>
      <c r="G201" s="20">
        <v>16.523661233092199</v>
      </c>
      <c r="H201" s="20">
        <v>16.013760440244798</v>
      </c>
      <c r="I201" s="20">
        <v>11.6312211934688</v>
      </c>
      <c r="J201" s="20">
        <v>12.5175967432163</v>
      </c>
      <c r="K201" s="20">
        <v>14.6392184167783</v>
      </c>
    </row>
    <row r="202" spans="1:11" x14ac:dyDescent="0.3">
      <c r="A202" s="15">
        <v>195</v>
      </c>
      <c r="B202" s="20">
        <v>12.876501183489401</v>
      </c>
      <c r="C202" s="20">
        <v>18.104073794714999</v>
      </c>
      <c r="D202" s="20">
        <v>12.8001062814365</v>
      </c>
      <c r="E202" s="20">
        <v>12.310612544086</v>
      </c>
      <c r="F202" s="20">
        <v>21.546138839136098</v>
      </c>
      <c r="G202" s="20">
        <v>16.7405967052044</v>
      </c>
      <c r="H202" s="20">
        <v>16.046899824154899</v>
      </c>
      <c r="I202" s="20">
        <v>11.6618085542479</v>
      </c>
      <c r="J202" s="20">
        <v>12.8334557622677</v>
      </c>
      <c r="K202" s="20">
        <v>14.704910715629399</v>
      </c>
    </row>
    <row r="203" spans="1:11" x14ac:dyDescent="0.3">
      <c r="A203" s="15">
        <v>196</v>
      </c>
      <c r="B203" s="20">
        <v>12.901550481893</v>
      </c>
      <c r="C203" s="20">
        <v>18.135097812681899</v>
      </c>
      <c r="D203" s="20">
        <v>12.968928911950799</v>
      </c>
      <c r="E203" s="20">
        <v>12.5754018412176</v>
      </c>
      <c r="F203" s="20">
        <v>22.076923953220401</v>
      </c>
      <c r="G203" s="20">
        <v>16.817401713499901</v>
      </c>
      <c r="H203" s="20">
        <v>16.136314832252399</v>
      </c>
      <c r="I203" s="20">
        <v>11.6669057743777</v>
      </c>
      <c r="J203" s="20">
        <v>13.053080121885101</v>
      </c>
      <c r="K203" s="20">
        <v>14.701836257283</v>
      </c>
    </row>
    <row r="204" spans="1:11" x14ac:dyDescent="0.3">
      <c r="A204" s="15">
        <v>197</v>
      </c>
      <c r="B204" s="20">
        <v>12.835260733587001</v>
      </c>
      <c r="C204" s="20">
        <v>18.309082099349801</v>
      </c>
      <c r="D204" s="20">
        <v>13.0720744971745</v>
      </c>
      <c r="E204" s="20">
        <v>12.6655303881046</v>
      </c>
      <c r="F204" s="20">
        <v>22.069345529100001</v>
      </c>
      <c r="G204" s="20">
        <v>17.150085958795199</v>
      </c>
      <c r="H204" s="20">
        <v>16.225407758859902</v>
      </c>
      <c r="I204" s="20">
        <v>11.705646121231601</v>
      </c>
      <c r="J204" s="20">
        <v>13.3577586972026</v>
      </c>
      <c r="K204" s="20">
        <v>14.9259511744342</v>
      </c>
    </row>
    <row r="205" spans="1:11" x14ac:dyDescent="0.3">
      <c r="A205" s="15">
        <v>198</v>
      </c>
      <c r="B205" s="20">
        <v>13.241974006791599</v>
      </c>
      <c r="C205" s="20">
        <v>18.393881748161899</v>
      </c>
      <c r="D205" s="20">
        <v>13.1899532528184</v>
      </c>
      <c r="E205" s="20">
        <v>12.881601351208801</v>
      </c>
      <c r="F205" s="20">
        <v>22.068393329453102</v>
      </c>
      <c r="G205" s="20">
        <v>17.398140726142199</v>
      </c>
      <c r="H205" s="20">
        <v>16.4054359216431</v>
      </c>
      <c r="I205" s="20">
        <v>11.7901503714948</v>
      </c>
      <c r="J205" s="20">
        <v>13.813696916703099</v>
      </c>
      <c r="K205" s="20">
        <v>15.2317819852843</v>
      </c>
    </row>
    <row r="206" spans="1:11" x14ac:dyDescent="0.3">
      <c r="A206" s="15">
        <v>199</v>
      </c>
      <c r="B206" s="20">
        <v>13.5503794235609</v>
      </c>
      <c r="C206" s="20">
        <v>18.451579878144301</v>
      </c>
      <c r="D206" s="20">
        <v>13.185011295541701</v>
      </c>
      <c r="E206" s="20">
        <v>13.0467109112275</v>
      </c>
      <c r="F206" s="20">
        <v>22.328819423790002</v>
      </c>
      <c r="G206" s="20">
        <v>17.4965645587843</v>
      </c>
      <c r="H206" s="20">
        <v>16.572946379522399</v>
      </c>
      <c r="I206" s="20">
        <v>11.9817623904892</v>
      </c>
      <c r="J206" s="20">
        <v>14.161095048661499</v>
      </c>
      <c r="K206" s="20">
        <v>15.4945331734395</v>
      </c>
    </row>
    <row r="207" spans="1:11" x14ac:dyDescent="0.3">
      <c r="A207" s="15">
        <v>200</v>
      </c>
      <c r="B207" s="20">
        <v>13.9292149812256</v>
      </c>
      <c r="C207" s="20">
        <v>18.484829095601501</v>
      </c>
      <c r="D207" s="20">
        <v>13.155439779815699</v>
      </c>
      <c r="E207" s="20">
        <v>13.2791276539626</v>
      </c>
      <c r="F207" s="20">
        <v>22.2361668455091</v>
      </c>
      <c r="G207" s="20">
        <v>17.4787434264199</v>
      </c>
      <c r="H207" s="20">
        <v>16.6361808602027</v>
      </c>
      <c r="I207" s="20">
        <v>12.2095799339893</v>
      </c>
      <c r="J207" s="20">
        <v>14.5170391043119</v>
      </c>
      <c r="K207" s="20">
        <v>15.4692429668</v>
      </c>
    </row>
    <row r="208" spans="1:11" x14ac:dyDescent="0.3">
      <c r="A208" s="15">
        <v>201</v>
      </c>
      <c r="B208" s="20">
        <v>13.652909295862599</v>
      </c>
      <c r="C208" s="20">
        <v>18.479058941235401</v>
      </c>
      <c r="D208" s="20">
        <v>13.2794509499457</v>
      </c>
      <c r="E208" s="20">
        <v>13.543667202791701</v>
      </c>
      <c r="F208" s="20">
        <v>22.129204377941601</v>
      </c>
      <c r="G208" s="20">
        <v>17.6168270451466</v>
      </c>
      <c r="H208" s="20">
        <v>16.7466989781881</v>
      </c>
      <c r="I208" s="20">
        <v>12.400308279029799</v>
      </c>
      <c r="J208" s="20">
        <v>14.815034880016601</v>
      </c>
      <c r="K208" s="20">
        <v>15.452302910990401</v>
      </c>
    </row>
    <row r="209" spans="1:11" x14ac:dyDescent="0.3">
      <c r="A209" s="15">
        <v>202</v>
      </c>
      <c r="B209" s="20">
        <v>13.6342514375834</v>
      </c>
      <c r="C209" s="20">
        <v>18.492101611110201</v>
      </c>
      <c r="D209" s="20">
        <v>13.377060929270501</v>
      </c>
      <c r="E209" s="20">
        <v>13.7917430026679</v>
      </c>
      <c r="F209" s="20">
        <v>22.1951576550269</v>
      </c>
      <c r="G209" s="20">
        <v>17.705446151388099</v>
      </c>
      <c r="H209" s="20">
        <v>16.897911529223599</v>
      </c>
      <c r="I209" s="20">
        <v>12.5501421343308</v>
      </c>
      <c r="J209" s="20">
        <v>15.0457591856802</v>
      </c>
      <c r="K209" s="20">
        <v>15.4960597834</v>
      </c>
    </row>
    <row r="210" spans="1:11" x14ac:dyDescent="0.3">
      <c r="A210" s="15">
        <v>203</v>
      </c>
      <c r="B210" s="20">
        <v>13.161682274602599</v>
      </c>
      <c r="C210" s="20">
        <v>18.189214300903899</v>
      </c>
      <c r="D210" s="20">
        <v>13.2597031683375</v>
      </c>
      <c r="E210" s="20">
        <v>13.9897860281598</v>
      </c>
      <c r="F210" s="20">
        <v>22.066727644268699</v>
      </c>
      <c r="G210" s="20">
        <v>17.673729459057501</v>
      </c>
      <c r="H210" s="20">
        <v>16.890865907701102</v>
      </c>
      <c r="I210" s="20">
        <v>12.5737443857572</v>
      </c>
      <c r="J210" s="20">
        <v>14.0666538880225</v>
      </c>
      <c r="K210" s="20">
        <v>15.432389248217699</v>
      </c>
    </row>
    <row r="211" spans="1:11" x14ac:dyDescent="0.3">
      <c r="A211" s="15">
        <v>204</v>
      </c>
      <c r="B211" s="20">
        <v>12.9638576643304</v>
      </c>
      <c r="C211" s="20">
        <v>18.109786354856301</v>
      </c>
      <c r="D211" s="20">
        <v>13.4140200884514</v>
      </c>
      <c r="E211" s="20">
        <v>14.175050185857</v>
      </c>
      <c r="F211" s="20">
        <v>22.352930223186899</v>
      </c>
      <c r="G211" s="20">
        <v>17.692001282881701</v>
      </c>
      <c r="H211" s="20">
        <v>16.931699727255701</v>
      </c>
      <c r="I211" s="20">
        <v>12.6070987299604</v>
      </c>
      <c r="J211" s="20">
        <v>14.262467384724401</v>
      </c>
      <c r="K211" s="20">
        <v>15.428599052316301</v>
      </c>
    </row>
    <row r="212" spans="1:11" x14ac:dyDescent="0.3">
      <c r="A212" s="15">
        <v>205</v>
      </c>
      <c r="B212" s="20">
        <v>12.9117138574262</v>
      </c>
      <c r="C212" s="20">
        <v>18.1125255582688</v>
      </c>
      <c r="D212" s="20">
        <v>13.553177461865999</v>
      </c>
      <c r="E212" s="20">
        <v>14.334159300947199</v>
      </c>
      <c r="F212" s="20">
        <v>22.5498777128937</v>
      </c>
      <c r="G212" s="20">
        <v>17.762147720572099</v>
      </c>
      <c r="H212" s="20">
        <v>17.047583892724699</v>
      </c>
      <c r="I212" s="20">
        <v>12.6498581361811</v>
      </c>
      <c r="J212" s="20">
        <v>14.4131073775759</v>
      </c>
      <c r="K212" s="20">
        <v>15.4841661509271</v>
      </c>
    </row>
    <row r="213" spans="1:11" x14ac:dyDescent="0.3">
      <c r="A213" s="15">
        <v>206</v>
      </c>
      <c r="B213" s="20">
        <v>12.782539387829701</v>
      </c>
      <c r="C213" s="20">
        <v>18.164870608012599</v>
      </c>
      <c r="D213" s="20">
        <v>13.645179525075401</v>
      </c>
      <c r="E213" s="20">
        <v>14.4944166220999</v>
      </c>
      <c r="F213" s="20">
        <v>22.775920205688301</v>
      </c>
      <c r="G213" s="20">
        <v>17.6067500996284</v>
      </c>
      <c r="H213" s="20">
        <v>17.143565604309899</v>
      </c>
      <c r="I213" s="20">
        <v>12.705565466265</v>
      </c>
      <c r="J213" s="20">
        <v>14.5212761867925</v>
      </c>
      <c r="K213" s="20">
        <v>15.4298526916809</v>
      </c>
    </row>
    <row r="214" spans="1:11" x14ac:dyDescent="0.3">
      <c r="A214" s="15">
        <v>207</v>
      </c>
      <c r="B214" s="20">
        <v>12.8541649379855</v>
      </c>
      <c r="C214" s="20">
        <v>18.266603763243499</v>
      </c>
      <c r="D214" s="20">
        <v>13.458487298228301</v>
      </c>
      <c r="E214" s="20">
        <v>14.6437607140828</v>
      </c>
      <c r="F214" s="20">
        <v>22.730065511718799</v>
      </c>
      <c r="G214" s="20">
        <v>17.613772657500299</v>
      </c>
      <c r="H214" s="20">
        <v>17.288106327102401</v>
      </c>
      <c r="I214" s="20">
        <v>12.7306392029872</v>
      </c>
      <c r="J214" s="20">
        <v>14.3602900060172</v>
      </c>
      <c r="K214" s="20">
        <v>15.1303359535707</v>
      </c>
    </row>
    <row r="215" spans="1:11" x14ac:dyDescent="0.3">
      <c r="A215" s="15">
        <v>208</v>
      </c>
      <c r="B215" s="20">
        <v>12.8433785237041</v>
      </c>
      <c r="C215" s="20">
        <v>18.506872644549201</v>
      </c>
      <c r="D215" s="20">
        <v>13.4007722992268</v>
      </c>
      <c r="E215" s="20">
        <v>14.767225928342899</v>
      </c>
      <c r="F215" s="20">
        <v>22.6706059814619</v>
      </c>
      <c r="G215" s="20">
        <v>17.6104052812986</v>
      </c>
      <c r="H215" s="20">
        <v>17.366942384289199</v>
      </c>
      <c r="I215" s="20">
        <v>12.7267942775376</v>
      </c>
      <c r="J215" s="20">
        <v>14.135902123847901</v>
      </c>
      <c r="K215" s="20">
        <v>15.1550109606021</v>
      </c>
    </row>
    <row r="216" spans="1:11" x14ac:dyDescent="0.3">
      <c r="A216" s="15">
        <v>209</v>
      </c>
      <c r="B216" s="20">
        <v>13.0890165929991</v>
      </c>
      <c r="C216" s="20">
        <v>18.608979152157598</v>
      </c>
      <c r="D216" s="20">
        <v>13.4374573234794</v>
      </c>
      <c r="E216" s="20">
        <v>15.072648632932401</v>
      </c>
      <c r="F216" s="20">
        <v>22.769652565134798</v>
      </c>
      <c r="G216" s="20">
        <v>17.387878592237801</v>
      </c>
      <c r="H216" s="20">
        <v>17.578407621470799</v>
      </c>
      <c r="I216" s="20">
        <v>12.785903095864899</v>
      </c>
      <c r="J216" s="20">
        <v>14.149162908983801</v>
      </c>
      <c r="K216" s="20">
        <v>15.3974274791717</v>
      </c>
    </row>
    <row r="217" spans="1:11" x14ac:dyDescent="0.3">
      <c r="A217" s="15">
        <v>210</v>
      </c>
      <c r="B217" s="20">
        <v>12.982214492461599</v>
      </c>
      <c r="C217" s="20">
        <v>18.812757676664699</v>
      </c>
      <c r="D217" s="20">
        <v>13.4684771930282</v>
      </c>
      <c r="E217" s="20">
        <v>15.334266748734199</v>
      </c>
      <c r="F217" s="20">
        <v>22.617562329249299</v>
      </c>
      <c r="G217" s="20">
        <v>17.373810200930201</v>
      </c>
      <c r="H217" s="20">
        <v>17.732343216034899</v>
      </c>
      <c r="I217" s="20">
        <v>12.7793125536129</v>
      </c>
      <c r="J217" s="20">
        <v>14.057081384199201</v>
      </c>
      <c r="K217" s="20">
        <v>15.5026536954293</v>
      </c>
    </row>
    <row r="218" spans="1:11" x14ac:dyDescent="0.3">
      <c r="A218" s="15">
        <v>211</v>
      </c>
      <c r="B218" s="20">
        <v>12.9697221687777</v>
      </c>
      <c r="C218" s="20">
        <v>19.0212421983206</v>
      </c>
      <c r="D218" s="20">
        <v>13.558330990741901</v>
      </c>
      <c r="E218" s="20">
        <v>15.6148861011393</v>
      </c>
      <c r="F218" s="20">
        <v>22.4118752521847</v>
      </c>
      <c r="G218" s="20">
        <v>17.4441588471682</v>
      </c>
      <c r="H218" s="20">
        <v>17.941971934724499</v>
      </c>
      <c r="I218" s="20">
        <v>12.7767545405123</v>
      </c>
      <c r="J218" s="20">
        <v>14.006988546683401</v>
      </c>
      <c r="K218" s="20">
        <v>15.479294858798699</v>
      </c>
    </row>
    <row r="219" spans="1:11" x14ac:dyDescent="0.3">
      <c r="A219" s="15">
        <v>212</v>
      </c>
      <c r="B219" s="20">
        <v>12.9458267749187</v>
      </c>
      <c r="C219" s="20">
        <v>18.9593627705495</v>
      </c>
      <c r="D219" s="20">
        <v>13.614178820219999</v>
      </c>
      <c r="E219" s="20">
        <v>15.8023548652701</v>
      </c>
      <c r="F219" s="20">
        <v>22.302115217693999</v>
      </c>
      <c r="G219" s="20">
        <v>17.6311418497929</v>
      </c>
      <c r="H219" s="20">
        <v>18.045331398871401</v>
      </c>
      <c r="I219" s="20">
        <v>12.739556148729401</v>
      </c>
      <c r="J219" s="20">
        <v>14.0078330458647</v>
      </c>
      <c r="K219" s="20">
        <v>15.3639426703238</v>
      </c>
    </row>
    <row r="220" spans="1:11" x14ac:dyDescent="0.3">
      <c r="A220" s="15">
        <v>213</v>
      </c>
      <c r="B220" s="20">
        <v>13.1688249644892</v>
      </c>
      <c r="C220" s="20">
        <v>18.974841023882899</v>
      </c>
      <c r="D220" s="20">
        <v>13.648982374419599</v>
      </c>
      <c r="E220" s="20">
        <v>16.038419177801401</v>
      </c>
      <c r="F220" s="20">
        <v>22.608001352988701</v>
      </c>
      <c r="G220" s="20">
        <v>17.907894640206099</v>
      </c>
      <c r="H220" s="20">
        <v>18.132161640334399</v>
      </c>
      <c r="I220" s="20">
        <v>12.7308852002087</v>
      </c>
      <c r="J220" s="20">
        <v>14.1347934802425</v>
      </c>
      <c r="K220" s="20">
        <v>15.2520925187606</v>
      </c>
    </row>
    <row r="221" spans="1:11" x14ac:dyDescent="0.3">
      <c r="A221" s="15">
        <v>214</v>
      </c>
      <c r="B221" s="20">
        <v>13.1436654111119</v>
      </c>
      <c r="C221" s="20">
        <v>19.094357894075099</v>
      </c>
      <c r="D221" s="20">
        <v>13.815813746581901</v>
      </c>
      <c r="E221" s="20">
        <v>16.181190618090699</v>
      </c>
      <c r="F221" s="20">
        <v>22.645445027631499</v>
      </c>
      <c r="G221" s="20">
        <v>18.115556457836401</v>
      </c>
      <c r="H221" s="20">
        <v>18.172293442704898</v>
      </c>
      <c r="I221" s="20">
        <v>12.8764966795411</v>
      </c>
      <c r="J221" s="20">
        <v>14.211216692640599</v>
      </c>
      <c r="K221" s="20">
        <v>15.516388475916701</v>
      </c>
    </row>
    <row r="222" spans="1:11" x14ac:dyDescent="0.3">
      <c r="A222" s="15">
        <v>215</v>
      </c>
      <c r="B222" s="20">
        <v>13.0830788169639</v>
      </c>
      <c r="C222" s="20">
        <v>19.186942614315999</v>
      </c>
      <c r="D222" s="20">
        <v>13.8905695720164</v>
      </c>
      <c r="E222" s="20">
        <v>16.267838646864199</v>
      </c>
      <c r="F222" s="20">
        <v>22.844577889255799</v>
      </c>
      <c r="G222" s="20">
        <v>18.3195319479875</v>
      </c>
      <c r="H222" s="20">
        <v>18.237085722009301</v>
      </c>
      <c r="I222" s="20">
        <v>13.0189401742093</v>
      </c>
      <c r="J222" s="20">
        <v>14.1494245903402</v>
      </c>
      <c r="K222" s="20">
        <v>15.6717155920308</v>
      </c>
    </row>
    <row r="223" spans="1:11" x14ac:dyDescent="0.3">
      <c r="A223" s="15">
        <v>216</v>
      </c>
      <c r="B223" s="20">
        <v>13.0137650745803</v>
      </c>
      <c r="C223" s="20">
        <v>19.325910951737999</v>
      </c>
      <c r="D223" s="20">
        <v>14.108631766779199</v>
      </c>
      <c r="E223" s="20">
        <v>16.361919692518299</v>
      </c>
      <c r="F223" s="20">
        <v>22.8080166217831</v>
      </c>
      <c r="G223" s="20">
        <v>18.401876757479101</v>
      </c>
      <c r="H223" s="20">
        <v>18.288693789229601</v>
      </c>
      <c r="I223" s="20">
        <v>13.127894173567899</v>
      </c>
      <c r="J223" s="20">
        <v>13.9913750481428</v>
      </c>
      <c r="K223" s="20">
        <v>15.932395695663899</v>
      </c>
    </row>
    <row r="224" spans="1:11" x14ac:dyDescent="0.3">
      <c r="A224" s="15">
        <v>217</v>
      </c>
      <c r="B224" s="20">
        <v>13.0663151855672</v>
      </c>
      <c r="C224" s="20">
        <v>19.527478366710898</v>
      </c>
      <c r="D224" s="20">
        <v>14.2766829601889</v>
      </c>
      <c r="E224" s="20">
        <v>16.4373429410334</v>
      </c>
      <c r="F224" s="20">
        <v>23.007725294860201</v>
      </c>
      <c r="G224" s="20">
        <v>18.465866203200601</v>
      </c>
      <c r="H224" s="20">
        <v>18.436146729698599</v>
      </c>
      <c r="I224" s="20">
        <v>13.231200408646901</v>
      </c>
      <c r="J224" s="20">
        <v>13.869211913090201</v>
      </c>
      <c r="K224" s="20">
        <v>16.0254103869473</v>
      </c>
    </row>
    <row r="225" spans="1:11" x14ac:dyDescent="0.3">
      <c r="A225" s="15">
        <v>218</v>
      </c>
      <c r="B225" s="20">
        <v>13.0222392527862</v>
      </c>
      <c r="C225" s="20">
        <v>19.3623117305353</v>
      </c>
      <c r="D225" s="20">
        <v>14.342531734682099</v>
      </c>
      <c r="E225" s="20">
        <v>16.549247842701899</v>
      </c>
      <c r="F225" s="20">
        <v>22.802373970590601</v>
      </c>
      <c r="G225" s="20">
        <v>18.516930525945899</v>
      </c>
      <c r="H225" s="20">
        <v>18.580334324818299</v>
      </c>
      <c r="I225" s="20">
        <v>13.311348803876401</v>
      </c>
      <c r="J225" s="20">
        <v>13.8369435907689</v>
      </c>
      <c r="K225" s="20">
        <v>16.221443762860599</v>
      </c>
    </row>
    <row r="226" spans="1:11" x14ac:dyDescent="0.3">
      <c r="A226" s="15">
        <v>219</v>
      </c>
      <c r="B226" s="20">
        <v>12.8958352978938</v>
      </c>
      <c r="C226" s="20">
        <v>19.345845703379101</v>
      </c>
      <c r="D226" s="20">
        <v>14.558061264632</v>
      </c>
      <c r="E226" s="20">
        <v>16.641887670032101</v>
      </c>
      <c r="F226" s="20">
        <v>22.6998938459115</v>
      </c>
      <c r="G226" s="20">
        <v>18.471262325553099</v>
      </c>
      <c r="H226" s="20">
        <v>18.6214546248302</v>
      </c>
      <c r="I226" s="20">
        <v>13.3588498546384</v>
      </c>
      <c r="J226" s="20">
        <v>13.9609919814701</v>
      </c>
      <c r="K226" s="20">
        <v>16.319386439969001</v>
      </c>
    </row>
    <row r="227" spans="1:11" x14ac:dyDescent="0.3">
      <c r="A227" s="15">
        <v>220</v>
      </c>
      <c r="B227" s="20">
        <v>12.711473531054301</v>
      </c>
      <c r="C227" s="20">
        <v>19.284409767236699</v>
      </c>
      <c r="D227" s="20">
        <v>14.554809570172299</v>
      </c>
      <c r="E227" s="20">
        <v>16.794137336734298</v>
      </c>
      <c r="F227" s="20">
        <v>23.059941593713599</v>
      </c>
      <c r="G227" s="20">
        <v>18.549757708099701</v>
      </c>
      <c r="H227" s="20">
        <v>18.621773047416099</v>
      </c>
      <c r="I227" s="20">
        <v>13.5065998087504</v>
      </c>
      <c r="J227" s="20">
        <v>13.9284607629607</v>
      </c>
      <c r="K227" s="20">
        <v>16.4698309491008</v>
      </c>
    </row>
    <row r="228" spans="1:11" x14ac:dyDescent="0.3">
      <c r="A228" s="15">
        <v>221</v>
      </c>
      <c r="B228" s="20">
        <v>12.6332863895926</v>
      </c>
      <c r="C228" s="20">
        <v>19.265508178974301</v>
      </c>
      <c r="D228" s="20">
        <v>14.559267275907199</v>
      </c>
      <c r="E228" s="20">
        <v>16.9349551819131</v>
      </c>
      <c r="F228" s="20">
        <v>23.315824862225199</v>
      </c>
      <c r="G228" s="20">
        <v>18.656929391180899</v>
      </c>
      <c r="H228" s="20">
        <v>18.5023306654588</v>
      </c>
      <c r="I228" s="20">
        <v>13.5157691287605</v>
      </c>
      <c r="J228" s="20">
        <v>13.908769865766899</v>
      </c>
      <c r="K228" s="20">
        <v>16.541685267654898</v>
      </c>
    </row>
    <row r="229" spans="1:11" x14ac:dyDescent="0.3">
      <c r="A229" s="15">
        <v>222</v>
      </c>
      <c r="B229" s="20">
        <v>12.513476947295301</v>
      </c>
      <c r="C229" s="20">
        <v>19.148899985832099</v>
      </c>
      <c r="D229" s="20">
        <v>14.575991851525</v>
      </c>
      <c r="E229" s="20">
        <v>17.065689083195199</v>
      </c>
      <c r="F229" s="20">
        <v>23.5818618993667</v>
      </c>
      <c r="G229" s="20">
        <v>18.759684617023201</v>
      </c>
      <c r="H229" s="20">
        <v>18.4528302016246</v>
      </c>
      <c r="I229" s="20">
        <v>13.5998879604278</v>
      </c>
      <c r="J229" s="20">
        <v>13.998444212302701</v>
      </c>
      <c r="K229" s="20">
        <v>16.642366850646699</v>
      </c>
    </row>
    <row r="230" spans="1:11" x14ac:dyDescent="0.3">
      <c r="A230" s="15">
        <v>223</v>
      </c>
      <c r="B230" s="20">
        <v>12.548155523651801</v>
      </c>
      <c r="C230" s="20">
        <v>19.096325080561499</v>
      </c>
      <c r="D230" s="20">
        <v>14.628845316108</v>
      </c>
      <c r="E230" s="20">
        <v>17.139078011003001</v>
      </c>
      <c r="F230" s="20">
        <v>23.789873036789601</v>
      </c>
      <c r="G230" s="20">
        <v>18.766319628103801</v>
      </c>
      <c r="H230" s="20">
        <v>18.442635720970301</v>
      </c>
      <c r="I230" s="20">
        <v>13.670591546782999</v>
      </c>
      <c r="J230" s="20">
        <v>14.1529505312143</v>
      </c>
      <c r="K230" s="20">
        <v>16.816131192653401</v>
      </c>
    </row>
    <row r="231" spans="1:11" x14ac:dyDescent="0.3">
      <c r="A231" s="15">
        <v>224</v>
      </c>
      <c r="B231" s="20">
        <v>12.8897509876816</v>
      </c>
      <c r="C231" s="20">
        <v>19.0565284095278</v>
      </c>
      <c r="D231" s="20">
        <v>14.783073982110199</v>
      </c>
      <c r="E231" s="20">
        <v>17.1991591159763</v>
      </c>
      <c r="F231" s="20">
        <v>24.258853878719201</v>
      </c>
      <c r="G231" s="20">
        <v>18.850534642031398</v>
      </c>
      <c r="H231" s="20">
        <v>18.498571357745899</v>
      </c>
      <c r="I231" s="20">
        <v>13.7474451674252</v>
      </c>
      <c r="J231" s="20">
        <v>14.407783853588301</v>
      </c>
      <c r="K231" s="20">
        <v>16.8367980662013</v>
      </c>
    </row>
    <row r="232" spans="1:11" x14ac:dyDescent="0.3">
      <c r="A232" s="15">
        <v>225</v>
      </c>
      <c r="B232" s="20">
        <v>13.204980625996599</v>
      </c>
      <c r="C232" s="20">
        <v>18.998939925658</v>
      </c>
      <c r="D232" s="20">
        <v>14.8953736165879</v>
      </c>
      <c r="E232" s="20">
        <v>17.2324855684952</v>
      </c>
      <c r="F232" s="20">
        <v>24.336428271352101</v>
      </c>
      <c r="G232" s="20">
        <v>18.983166964177801</v>
      </c>
      <c r="H232" s="20">
        <v>18.589996975903599</v>
      </c>
      <c r="I232" s="20">
        <v>13.7636197477112</v>
      </c>
      <c r="J232" s="20">
        <v>14.609933747410601</v>
      </c>
      <c r="K232" s="20">
        <v>16.773775899925301</v>
      </c>
    </row>
    <row r="233" spans="1:11" x14ac:dyDescent="0.3">
      <c r="A233" s="15">
        <v>226</v>
      </c>
      <c r="B233" s="20">
        <v>13.555888111652299</v>
      </c>
      <c r="C233" s="20">
        <v>18.8654429102946</v>
      </c>
      <c r="D233" s="20">
        <v>15.0059578427094</v>
      </c>
      <c r="E233" s="20">
        <v>17.299522322141499</v>
      </c>
      <c r="F233" s="20">
        <v>24.271687920812699</v>
      </c>
      <c r="G233" s="20">
        <v>19.078031889797501</v>
      </c>
      <c r="H233" s="20">
        <v>18.708299357404499</v>
      </c>
      <c r="I233" s="20">
        <v>13.7439697479054</v>
      </c>
      <c r="J233" s="20">
        <v>14.9640640469856</v>
      </c>
      <c r="K233" s="20">
        <v>16.552239216</v>
      </c>
    </row>
    <row r="234" spans="1:11" x14ac:dyDescent="0.3">
      <c r="A234" s="15">
        <v>227</v>
      </c>
      <c r="B234" s="20">
        <v>13.711663454766001</v>
      </c>
      <c r="C234" s="20">
        <v>18.766941085694299</v>
      </c>
      <c r="D234" s="20">
        <v>15.0370344400815</v>
      </c>
      <c r="E234" s="20">
        <v>17.427157719525699</v>
      </c>
      <c r="F234" s="20">
        <v>24.149872285535199</v>
      </c>
      <c r="G234" s="20">
        <v>19.278097609637701</v>
      </c>
      <c r="H234" s="20">
        <v>18.8032845153624</v>
      </c>
      <c r="I234" s="20">
        <v>13.8341828721084</v>
      </c>
      <c r="J234" s="20">
        <v>15.1957274170337</v>
      </c>
      <c r="K234" s="20">
        <v>16.4574513977336</v>
      </c>
    </row>
    <row r="235" spans="1:11" x14ac:dyDescent="0.3">
      <c r="A235" s="15">
        <v>228</v>
      </c>
      <c r="B235" s="20">
        <v>13.9299574143293</v>
      </c>
      <c r="C235" s="20">
        <v>18.685631941635702</v>
      </c>
      <c r="D235" s="20">
        <v>15.0537472819718</v>
      </c>
      <c r="E235" s="20">
        <v>17.547519016556201</v>
      </c>
      <c r="F235" s="20">
        <v>23.994691755400101</v>
      </c>
      <c r="G235" s="20">
        <v>19.447065137954699</v>
      </c>
      <c r="H235" s="20">
        <v>18.883855359611498</v>
      </c>
      <c r="I235" s="20">
        <v>13.9568177168335</v>
      </c>
      <c r="J235" s="20">
        <v>15.421487101945401</v>
      </c>
      <c r="K235" s="20">
        <v>16.325678076120401</v>
      </c>
    </row>
    <row r="236" spans="1:11" x14ac:dyDescent="0.3">
      <c r="A236" s="15">
        <v>229</v>
      </c>
      <c r="B236" s="20">
        <v>14.0597179731078</v>
      </c>
      <c r="C236" s="20">
        <v>18.578362305602401</v>
      </c>
      <c r="D236" s="20">
        <v>15.163891565076399</v>
      </c>
      <c r="E236" s="20">
        <v>17.670482250781099</v>
      </c>
      <c r="F236" s="20">
        <v>23.954798258015099</v>
      </c>
      <c r="G236" s="20">
        <v>19.475869811640599</v>
      </c>
      <c r="H236" s="20">
        <v>18.871246665514899</v>
      </c>
      <c r="I236" s="20">
        <v>14.044275308782</v>
      </c>
      <c r="J236" s="20">
        <v>15.657163705946701</v>
      </c>
      <c r="K236" s="20">
        <v>16.486845641872701</v>
      </c>
    </row>
    <row r="237" spans="1:11" x14ac:dyDescent="0.3">
      <c r="A237" s="15">
        <v>230</v>
      </c>
      <c r="B237" s="20">
        <v>14.491286212074</v>
      </c>
      <c r="C237" s="20">
        <v>18.621829798957101</v>
      </c>
      <c r="D237" s="20">
        <v>15.2783486905224</v>
      </c>
      <c r="E237" s="20">
        <v>17.6771720630305</v>
      </c>
      <c r="F237" s="20">
        <v>24.3867059736701</v>
      </c>
      <c r="G237" s="20">
        <v>19.5640222497649</v>
      </c>
      <c r="H237" s="20">
        <v>19.000391436364499</v>
      </c>
      <c r="I237" s="20">
        <v>14.1729445370799</v>
      </c>
      <c r="J237" s="20">
        <v>15.8354143586033</v>
      </c>
      <c r="K237" s="20">
        <v>16.676667650467</v>
      </c>
    </row>
    <row r="238" spans="1:11" x14ac:dyDescent="0.3">
      <c r="A238" s="15">
        <v>231</v>
      </c>
      <c r="B238" s="20">
        <v>14.678327069071299</v>
      </c>
      <c r="C238" s="20">
        <v>18.548178072469</v>
      </c>
      <c r="D238" s="20">
        <v>15.27619588524</v>
      </c>
      <c r="E238" s="20">
        <v>17.6685863448125</v>
      </c>
      <c r="F238" s="20">
        <v>24.353077456154299</v>
      </c>
      <c r="G238" s="20">
        <v>19.576961705526301</v>
      </c>
      <c r="H238" s="20">
        <v>19.044004110159001</v>
      </c>
      <c r="I238" s="20">
        <v>14.2764165719316</v>
      </c>
      <c r="J238" s="20">
        <v>15.8170383439964</v>
      </c>
      <c r="K238" s="20">
        <v>16.925015623753801</v>
      </c>
    </row>
    <row r="239" spans="1:11" x14ac:dyDescent="0.3">
      <c r="A239" s="15">
        <v>232</v>
      </c>
      <c r="B239" s="20">
        <v>14.726833381580001</v>
      </c>
      <c r="C239" s="20">
        <v>18.595232461879402</v>
      </c>
      <c r="D239" s="20">
        <v>15.294932564378</v>
      </c>
      <c r="E239" s="20">
        <v>17.6182615221853</v>
      </c>
      <c r="F239" s="20">
        <v>24.273577465898899</v>
      </c>
      <c r="G239" s="20">
        <v>19.437773327941098</v>
      </c>
      <c r="H239" s="20">
        <v>19.084090692457099</v>
      </c>
      <c r="I239" s="20">
        <v>14.4081429306239</v>
      </c>
      <c r="J239" s="20">
        <v>15.8282932141405</v>
      </c>
      <c r="K239" s="20">
        <v>17.099247978429101</v>
      </c>
    </row>
    <row r="240" spans="1:11" x14ac:dyDescent="0.3">
      <c r="A240" s="15">
        <v>233</v>
      </c>
      <c r="B240" s="20">
        <v>14.757823683515401</v>
      </c>
      <c r="C240" s="20">
        <v>18.605294054425599</v>
      </c>
      <c r="D240" s="20">
        <v>15.253945518692801</v>
      </c>
      <c r="E240" s="20">
        <v>17.476897590346699</v>
      </c>
      <c r="F240" s="20">
        <v>24.4997595009471</v>
      </c>
      <c r="G240" s="20">
        <v>19.4857000783365</v>
      </c>
      <c r="H240" s="20">
        <v>19.078669077723301</v>
      </c>
      <c r="I240" s="20">
        <v>14.5567672806886</v>
      </c>
      <c r="J240" s="20">
        <v>15.976781629920101</v>
      </c>
      <c r="K240" s="20">
        <v>17.1462871965361</v>
      </c>
    </row>
    <row r="241" spans="1:11" x14ac:dyDescent="0.3">
      <c r="A241" s="15">
        <v>234</v>
      </c>
      <c r="B241" s="20">
        <v>15.0482726511385</v>
      </c>
      <c r="C241" s="20">
        <v>18.845831172944401</v>
      </c>
      <c r="D241" s="20">
        <v>15.2806167760533</v>
      </c>
      <c r="E241" s="20">
        <v>17.3027126866067</v>
      </c>
      <c r="F241" s="20">
        <v>24.848532774131499</v>
      </c>
      <c r="G241" s="20">
        <v>19.5955565773709</v>
      </c>
      <c r="H241" s="20">
        <v>19.044756186988799</v>
      </c>
      <c r="I241" s="20">
        <v>14.673681113372201</v>
      </c>
      <c r="J241" s="20">
        <v>15.9584603685582</v>
      </c>
      <c r="K241" s="20">
        <v>17.253446818780802</v>
      </c>
    </row>
    <row r="242" spans="1:11" x14ac:dyDescent="0.3">
      <c r="A242" s="15">
        <v>235</v>
      </c>
      <c r="B242" s="20">
        <v>15.010008166945299</v>
      </c>
      <c r="C242" s="20">
        <v>19.034744919550899</v>
      </c>
      <c r="D242" s="20">
        <v>15.3284100386219</v>
      </c>
      <c r="E242" s="20">
        <v>17.197433577555302</v>
      </c>
      <c r="F242" s="20">
        <v>24.9472336405207</v>
      </c>
      <c r="G242" s="20">
        <v>19.761379986153798</v>
      </c>
      <c r="H242" s="20">
        <v>18.9150934012279</v>
      </c>
      <c r="I242" s="20">
        <v>14.791837960032</v>
      </c>
      <c r="J242" s="20">
        <v>15.9927897842077</v>
      </c>
      <c r="K242" s="20">
        <v>17.1521092852634</v>
      </c>
    </row>
    <row r="243" spans="1:11" x14ac:dyDescent="0.3">
      <c r="A243" s="15">
        <v>236</v>
      </c>
      <c r="B243" s="20">
        <v>14.798411886716799</v>
      </c>
      <c r="C243" s="20">
        <v>19.1931806958682</v>
      </c>
      <c r="D243" s="20">
        <v>15.4015449353683</v>
      </c>
      <c r="E243" s="20">
        <v>17.113262466484901</v>
      </c>
      <c r="F243" s="20">
        <v>24.4506589244126</v>
      </c>
      <c r="G243" s="20">
        <v>19.809888005754399</v>
      </c>
      <c r="H243" s="20">
        <v>18.9367275490618</v>
      </c>
      <c r="I243" s="20">
        <v>14.941227530047099</v>
      </c>
      <c r="J243" s="20">
        <v>15.949292892171901</v>
      </c>
      <c r="K243" s="20">
        <v>17.333094670337001</v>
      </c>
    </row>
    <row r="244" spans="1:11" x14ac:dyDescent="0.3">
      <c r="A244" s="15">
        <v>237</v>
      </c>
      <c r="B244" s="20">
        <v>14.6268624604492</v>
      </c>
      <c r="C244" s="20">
        <v>19.471591814222499</v>
      </c>
      <c r="D244" s="20">
        <v>15.5841978835518</v>
      </c>
      <c r="E244" s="20">
        <v>17.0158618026894</v>
      </c>
      <c r="F244" s="20">
        <v>24.477325402450301</v>
      </c>
      <c r="G244" s="20">
        <v>19.824235515320002</v>
      </c>
      <c r="H244" s="20">
        <v>18.861346794134299</v>
      </c>
      <c r="I244" s="20">
        <v>15.143183414940101</v>
      </c>
      <c r="J244" s="20">
        <v>15.8891663881819</v>
      </c>
      <c r="K244" s="20">
        <v>17.434873128908102</v>
      </c>
    </row>
    <row r="245" spans="1:11" x14ac:dyDescent="0.3">
      <c r="A245" s="15">
        <v>238</v>
      </c>
      <c r="B245" s="20">
        <v>14.3435591423577</v>
      </c>
      <c r="C245" s="20">
        <v>19.779062310650001</v>
      </c>
      <c r="D245" s="20">
        <v>15.735427357529201</v>
      </c>
      <c r="E245" s="20">
        <v>16.963270217689999</v>
      </c>
      <c r="F245" s="20">
        <v>24.614251714050098</v>
      </c>
      <c r="G245" s="20">
        <v>19.847442613591902</v>
      </c>
      <c r="H245" s="20">
        <v>18.9352382255544</v>
      </c>
      <c r="I245" s="20">
        <v>15.3612100556253</v>
      </c>
      <c r="J245" s="20">
        <v>15.8884718311066</v>
      </c>
      <c r="K245" s="20">
        <v>17.5790982043182</v>
      </c>
    </row>
    <row r="246" spans="1:11" x14ac:dyDescent="0.3">
      <c r="A246" s="15">
        <v>239</v>
      </c>
      <c r="B246" s="20">
        <v>13.8082503041627</v>
      </c>
      <c r="C246" s="20">
        <v>19.9648464334899</v>
      </c>
      <c r="D246" s="20">
        <v>15.889284277065601</v>
      </c>
      <c r="E246" s="20">
        <v>16.9337945025968</v>
      </c>
      <c r="F246" s="20">
        <v>24.768726563483799</v>
      </c>
      <c r="G246" s="20">
        <v>19.766555562881301</v>
      </c>
      <c r="H246" s="20">
        <v>19.056503679864701</v>
      </c>
      <c r="I246" s="20">
        <v>15.5127343151988</v>
      </c>
      <c r="J246" s="20">
        <v>15.9742027657649</v>
      </c>
      <c r="K246" s="20">
        <v>17.752360842772401</v>
      </c>
    </row>
    <row r="247" spans="1:11" x14ac:dyDescent="0.3">
      <c r="A247" s="15">
        <v>240</v>
      </c>
      <c r="B247" s="20">
        <v>13.7972975790743</v>
      </c>
      <c r="C247" s="20">
        <v>19.976793579400201</v>
      </c>
      <c r="D247" s="20">
        <v>16.0814307135389</v>
      </c>
      <c r="E247" s="20">
        <v>16.873481904480901</v>
      </c>
      <c r="F247" s="20">
        <v>25.095911017320201</v>
      </c>
      <c r="G247" s="20">
        <v>19.785741702380701</v>
      </c>
      <c r="H247" s="20">
        <v>19.076246338996199</v>
      </c>
      <c r="I247" s="20">
        <v>15.667384761307099</v>
      </c>
      <c r="J247" s="20">
        <v>16.065471640373101</v>
      </c>
      <c r="K247" s="20">
        <v>17.862892844186401</v>
      </c>
    </row>
    <row r="248" spans="1:11" x14ac:dyDescent="0.3">
      <c r="A248" s="15">
        <v>241</v>
      </c>
      <c r="B248" s="20">
        <v>14.0452276771742</v>
      </c>
      <c r="C248" s="20">
        <v>19.973881406975199</v>
      </c>
      <c r="D248" s="20">
        <v>16.1571404369097</v>
      </c>
      <c r="E248" s="20">
        <v>16.816235783091798</v>
      </c>
      <c r="F248" s="20">
        <v>25.136452388261301</v>
      </c>
      <c r="G248" s="20">
        <v>19.9604734569226</v>
      </c>
      <c r="H248" s="20">
        <v>19.260203412342801</v>
      </c>
      <c r="I248" s="20">
        <v>15.8429044108579</v>
      </c>
      <c r="J248" s="20">
        <v>16.049225067441899</v>
      </c>
      <c r="K248" s="20">
        <v>17.887885327357299</v>
      </c>
    </row>
    <row r="249" spans="1:11" x14ac:dyDescent="0.3">
      <c r="A249" s="15">
        <v>242</v>
      </c>
      <c r="B249" s="20">
        <v>13.669049036061899</v>
      </c>
      <c r="C249" s="20">
        <v>19.927072169861901</v>
      </c>
      <c r="D249" s="20">
        <v>16.247483513478901</v>
      </c>
      <c r="E249" s="20">
        <v>16.808820770782098</v>
      </c>
      <c r="F249" s="20">
        <v>25.207962937940302</v>
      </c>
      <c r="G249" s="20">
        <v>19.971105102514699</v>
      </c>
      <c r="H249" s="20">
        <v>19.376678311924699</v>
      </c>
      <c r="I249" s="20">
        <v>15.918121307798099</v>
      </c>
      <c r="J249" s="20">
        <v>15.9324925157132</v>
      </c>
      <c r="K249" s="20">
        <v>18.053599377894599</v>
      </c>
    </row>
    <row r="250" spans="1:11" x14ac:dyDescent="0.3">
      <c r="A250" s="15">
        <v>243</v>
      </c>
      <c r="B250" s="20">
        <v>13.7314022810307</v>
      </c>
      <c r="C250" s="20">
        <v>19.982722750021001</v>
      </c>
      <c r="D250" s="20">
        <v>16.3516286018451</v>
      </c>
      <c r="E250" s="20">
        <v>16.8342375191102</v>
      </c>
      <c r="F250" s="20">
        <v>25.066822716121901</v>
      </c>
      <c r="G250" s="20">
        <v>20.085870133588799</v>
      </c>
      <c r="H250" s="20">
        <v>19.447417679872402</v>
      </c>
      <c r="I250" s="20">
        <v>15.9849673788228</v>
      </c>
      <c r="J250" s="20">
        <v>15.941553872610299</v>
      </c>
      <c r="K250" s="20">
        <v>18.2323326091452</v>
      </c>
    </row>
    <row r="251" spans="1:11" x14ac:dyDescent="0.3">
      <c r="A251" s="15">
        <v>244</v>
      </c>
      <c r="B251" s="20">
        <v>13.916336506782899</v>
      </c>
      <c r="C251" s="20">
        <v>20.0593755813542</v>
      </c>
      <c r="D251" s="20">
        <v>16.338489161916701</v>
      </c>
      <c r="E251" s="20">
        <v>16.908638733055199</v>
      </c>
      <c r="F251" s="20">
        <v>24.747736896801801</v>
      </c>
      <c r="G251" s="20">
        <v>20.4042503799385</v>
      </c>
      <c r="H251" s="20">
        <v>19.502013361698701</v>
      </c>
      <c r="I251" s="20">
        <v>15.9426515906187</v>
      </c>
      <c r="J251" s="20">
        <v>15.9136040681053</v>
      </c>
      <c r="K251" s="20">
        <v>18.255511958477999</v>
      </c>
    </row>
    <row r="252" spans="1:11" x14ac:dyDescent="0.3">
      <c r="A252" s="15">
        <v>245</v>
      </c>
      <c r="B252" s="20">
        <v>13.7769760206057</v>
      </c>
      <c r="C252" s="20">
        <v>20.107592662596002</v>
      </c>
      <c r="D252" s="20">
        <v>16.326855183909501</v>
      </c>
      <c r="E252" s="20">
        <v>17.011927639932502</v>
      </c>
      <c r="F252" s="20">
        <v>24.156324225686401</v>
      </c>
      <c r="G252" s="20">
        <v>20.510083152140702</v>
      </c>
      <c r="H252" s="20">
        <v>19.623708892843499</v>
      </c>
      <c r="I252" s="20">
        <v>15.9037199255204</v>
      </c>
      <c r="J252" s="20">
        <v>15.943207634631101</v>
      </c>
      <c r="K252" s="20">
        <v>18.397654807742299</v>
      </c>
    </row>
    <row r="253" spans="1:11" x14ac:dyDescent="0.3">
      <c r="A253" s="15">
        <v>246</v>
      </c>
      <c r="B253" s="20">
        <v>13.9536339728727</v>
      </c>
      <c r="C253" s="20">
        <v>20.003250275876599</v>
      </c>
      <c r="D253" s="20">
        <v>16.414630905993601</v>
      </c>
      <c r="E253" s="20">
        <v>17.162854825614801</v>
      </c>
      <c r="F253" s="20">
        <v>23.796501185134201</v>
      </c>
      <c r="G253" s="20">
        <v>20.4338310197111</v>
      </c>
      <c r="H253" s="20">
        <v>19.679362068713701</v>
      </c>
      <c r="I253" s="20">
        <v>15.8869349424997</v>
      </c>
      <c r="J253" s="20">
        <v>16.058784346217099</v>
      </c>
      <c r="K253" s="20">
        <v>18.4411888258023</v>
      </c>
    </row>
    <row r="254" spans="1:11" x14ac:dyDescent="0.3">
      <c r="A254" s="15">
        <v>247</v>
      </c>
      <c r="B254" s="20">
        <v>14.041480269592499</v>
      </c>
      <c r="C254" s="20">
        <v>19.8967217555902</v>
      </c>
      <c r="D254" s="20">
        <v>16.5400327615083</v>
      </c>
      <c r="E254" s="20">
        <v>17.319915104706102</v>
      </c>
      <c r="F254" s="20">
        <v>23.826564183639999</v>
      </c>
      <c r="G254" s="20">
        <v>20.3749213366257</v>
      </c>
      <c r="H254" s="20">
        <v>19.745417658172901</v>
      </c>
      <c r="I254" s="20">
        <v>15.7854743715537</v>
      </c>
      <c r="J254" s="20">
        <v>16.0365819498899</v>
      </c>
      <c r="K254" s="20">
        <v>18.565528496594901</v>
      </c>
    </row>
    <row r="255" spans="1:11" x14ac:dyDescent="0.3">
      <c r="A255" s="15">
        <v>248</v>
      </c>
      <c r="B255" s="20">
        <v>13.9852299706571</v>
      </c>
      <c r="C255" s="20">
        <v>19.8389588834685</v>
      </c>
      <c r="D255" s="20">
        <v>16.588798287172899</v>
      </c>
      <c r="E255" s="20">
        <v>17.388326100253401</v>
      </c>
      <c r="F255" s="20">
        <v>24.471142675720099</v>
      </c>
      <c r="G255" s="20">
        <v>20.405500327998102</v>
      </c>
      <c r="H255" s="20">
        <v>19.697446916910501</v>
      </c>
      <c r="I255" s="20">
        <v>15.7358127900658</v>
      </c>
      <c r="J255" s="20">
        <v>16.143728337609001</v>
      </c>
      <c r="K255" s="20">
        <v>18.482769081740599</v>
      </c>
    </row>
    <row r="256" spans="1:11" x14ac:dyDescent="0.3">
      <c r="A256" s="15">
        <v>249</v>
      </c>
      <c r="B256" s="20">
        <v>14.027245546311001</v>
      </c>
      <c r="C256" s="20">
        <v>19.7150482043529</v>
      </c>
      <c r="D256" s="20">
        <v>16.5780315568731</v>
      </c>
      <c r="E256" s="20">
        <v>17.493953279300499</v>
      </c>
      <c r="F256" s="20">
        <v>24.565960927923701</v>
      </c>
      <c r="G256" s="20">
        <v>20.417559792453599</v>
      </c>
      <c r="H256" s="20">
        <v>19.684237906125599</v>
      </c>
      <c r="I256" s="20">
        <v>15.7377967189617</v>
      </c>
      <c r="J256" s="20">
        <v>16.161486025560801</v>
      </c>
      <c r="K256" s="20">
        <v>18.5188660002066</v>
      </c>
    </row>
    <row r="257" spans="1:11" x14ac:dyDescent="0.3">
      <c r="A257" s="15">
        <v>250</v>
      </c>
      <c r="B257" s="20">
        <v>14.084057751951599</v>
      </c>
      <c r="C257" s="20">
        <v>19.7310938346568</v>
      </c>
      <c r="D257" s="20">
        <v>16.529733258555499</v>
      </c>
      <c r="E257" s="20">
        <v>17.6029022814546</v>
      </c>
      <c r="F257" s="20">
        <v>24.219915600075201</v>
      </c>
      <c r="G257" s="20">
        <v>20.339585805738</v>
      </c>
      <c r="H257" s="20">
        <v>19.763079895692702</v>
      </c>
      <c r="I257" s="20">
        <v>15.729479871553099</v>
      </c>
      <c r="J257" s="20">
        <v>16.096549900644099</v>
      </c>
      <c r="K257" s="20">
        <v>18.515476330385301</v>
      </c>
    </row>
    <row r="258" spans="1:11" x14ac:dyDescent="0.3">
      <c r="A258" s="15">
        <v>251</v>
      </c>
      <c r="B258" s="20">
        <v>14.3290750114632</v>
      </c>
      <c r="C258" s="20">
        <v>19.802586531475399</v>
      </c>
      <c r="D258" s="20">
        <v>16.570517451928801</v>
      </c>
      <c r="E258" s="20">
        <v>17.6139430274057</v>
      </c>
      <c r="F258" s="20">
        <v>24.312523511875899</v>
      </c>
      <c r="G258" s="20">
        <v>20.3447114643619</v>
      </c>
      <c r="H258" s="20">
        <v>19.735736862247901</v>
      </c>
      <c r="I258" s="20">
        <v>15.686262132905</v>
      </c>
      <c r="J258" s="20">
        <v>15.801370634487601</v>
      </c>
      <c r="K258" s="20">
        <v>18.633404338457201</v>
      </c>
    </row>
    <row r="259" spans="1:11" x14ac:dyDescent="0.3">
      <c r="A259" s="15">
        <v>252</v>
      </c>
      <c r="B259" s="20">
        <v>14.3729979330075</v>
      </c>
      <c r="C259" s="20">
        <v>20.036744964861001</v>
      </c>
      <c r="D259" s="20">
        <v>16.6976226042426</v>
      </c>
      <c r="E259" s="20">
        <v>17.701653168211099</v>
      </c>
      <c r="F259" s="20">
        <v>24.227220838107598</v>
      </c>
      <c r="G259" s="20">
        <v>20.3545472995295</v>
      </c>
      <c r="H259" s="20">
        <v>19.6609136327674</v>
      </c>
      <c r="I259" s="20">
        <v>15.559385651703</v>
      </c>
      <c r="J259" s="20">
        <v>15.4824098411419</v>
      </c>
      <c r="K259" s="20">
        <v>18.768673762292799</v>
      </c>
    </row>
    <row r="260" spans="1:11" x14ac:dyDescent="0.3">
      <c r="A260" s="15">
        <v>253</v>
      </c>
      <c r="B260" s="20">
        <v>13.943660849855799</v>
      </c>
      <c r="C260" s="20">
        <v>20.291420525889301</v>
      </c>
      <c r="D260" s="20">
        <v>16.874113260277099</v>
      </c>
      <c r="E260" s="20">
        <v>17.766017493577401</v>
      </c>
      <c r="F260" s="20">
        <v>24.092302450458501</v>
      </c>
      <c r="G260" s="20">
        <v>20.396863188262099</v>
      </c>
      <c r="H260" s="20">
        <v>19.510458672868701</v>
      </c>
      <c r="I260" s="20">
        <v>15.429635846193399</v>
      </c>
      <c r="J260" s="20">
        <v>15.3294537261903</v>
      </c>
      <c r="K260" s="20">
        <v>18.984965439922</v>
      </c>
    </row>
    <row r="261" spans="1:11" x14ac:dyDescent="0.3">
      <c r="A261" s="15">
        <v>254</v>
      </c>
      <c r="B261" s="20">
        <v>14.073289667808099</v>
      </c>
      <c r="C261" s="20">
        <v>20.639442384351302</v>
      </c>
      <c r="D261" s="20">
        <v>17.014106535655099</v>
      </c>
      <c r="E261" s="20">
        <v>17.815579351459</v>
      </c>
      <c r="F261" s="20">
        <v>24.329322004837501</v>
      </c>
      <c r="G261" s="20">
        <v>20.475188906762501</v>
      </c>
      <c r="H261" s="20">
        <v>19.335853444610901</v>
      </c>
      <c r="I261" s="20">
        <v>15.305283949485601</v>
      </c>
      <c r="J261" s="20">
        <v>15.433197940134001</v>
      </c>
      <c r="K261" s="20">
        <v>19.063199725188099</v>
      </c>
    </row>
    <row r="262" spans="1:11" x14ac:dyDescent="0.3">
      <c r="A262" s="15">
        <v>255</v>
      </c>
      <c r="B262" s="20">
        <v>14.412153692887999</v>
      </c>
      <c r="C262" s="20">
        <v>20.847252842737198</v>
      </c>
      <c r="D262" s="20">
        <v>17.009974549535499</v>
      </c>
      <c r="E262" s="20">
        <v>17.851487529422201</v>
      </c>
      <c r="F262" s="20">
        <v>24.434393266623601</v>
      </c>
      <c r="G262" s="20">
        <v>20.470996875031599</v>
      </c>
      <c r="H262" s="20">
        <v>19.242886099919399</v>
      </c>
      <c r="I262" s="20">
        <v>15.269299726445601</v>
      </c>
      <c r="J262" s="20">
        <v>15.5263850701603</v>
      </c>
      <c r="K262" s="20">
        <v>19.0572935425254</v>
      </c>
    </row>
    <row r="263" spans="1:11" x14ac:dyDescent="0.3">
      <c r="A263" s="15">
        <v>256</v>
      </c>
      <c r="B263" s="20">
        <v>14.58172704713</v>
      </c>
      <c r="C263" s="20">
        <v>20.925581718737</v>
      </c>
      <c r="D263" s="20">
        <v>16.9938186921324</v>
      </c>
      <c r="E263" s="20">
        <v>17.776478974117101</v>
      </c>
      <c r="F263" s="20">
        <v>24.7462700053999</v>
      </c>
      <c r="G263" s="20">
        <v>20.470220226900601</v>
      </c>
      <c r="H263" s="20">
        <v>19.171735018951502</v>
      </c>
      <c r="I263" s="20">
        <v>15.3159124118103</v>
      </c>
      <c r="J263" s="20">
        <v>15.618406471086701</v>
      </c>
      <c r="K263" s="20">
        <v>19.016543076936902</v>
      </c>
    </row>
    <row r="264" spans="1:11" x14ac:dyDescent="0.3">
      <c r="A264" s="15">
        <v>257</v>
      </c>
      <c r="B264" s="20">
        <v>14.7310253130898</v>
      </c>
      <c r="C264" s="20">
        <v>21.1055683577151</v>
      </c>
      <c r="D264" s="20">
        <v>17.0212506664583</v>
      </c>
      <c r="E264" s="20">
        <v>17.7704827115207</v>
      </c>
      <c r="F264" s="20">
        <v>25.1294675721979</v>
      </c>
      <c r="G264" s="20">
        <v>20.3320952320414</v>
      </c>
      <c r="H264" s="20">
        <v>18.992388643987301</v>
      </c>
      <c r="I264" s="20">
        <v>15.2987444683299</v>
      </c>
      <c r="J264" s="20">
        <v>15.5771885250088</v>
      </c>
      <c r="K264" s="20">
        <v>19.209329303484299</v>
      </c>
    </row>
    <row r="265" spans="1:11" x14ac:dyDescent="0.3">
      <c r="A265" s="15">
        <v>258</v>
      </c>
      <c r="B265" s="20">
        <v>14.6140759398307</v>
      </c>
      <c r="C265" s="20">
        <v>21.2510774982917</v>
      </c>
      <c r="D265" s="20">
        <v>16.998054032515601</v>
      </c>
      <c r="E265" s="20">
        <v>17.7362931189971</v>
      </c>
      <c r="F265" s="20">
        <v>25.463657789303301</v>
      </c>
      <c r="G265" s="20">
        <v>20.445739314771501</v>
      </c>
      <c r="H265" s="20">
        <v>18.9160274932932</v>
      </c>
      <c r="I265" s="20">
        <v>15.2970020644856</v>
      </c>
      <c r="J265" s="20">
        <v>15.5991675935771</v>
      </c>
      <c r="K265" s="20">
        <v>19.4691934640936</v>
      </c>
    </row>
    <row r="266" spans="1:11" x14ac:dyDescent="0.3">
      <c r="A266" s="15">
        <v>259</v>
      </c>
      <c r="B266" s="20">
        <v>13.962733087073699</v>
      </c>
      <c r="C266" s="20">
        <v>21.502051767066899</v>
      </c>
      <c r="D266" s="20">
        <v>17.078492933813099</v>
      </c>
      <c r="E266" s="20">
        <v>17.7646591462027</v>
      </c>
      <c r="F266" s="20">
        <v>25.941345029678999</v>
      </c>
      <c r="G266" s="20">
        <v>20.458827780211202</v>
      </c>
      <c r="H266" s="20">
        <v>18.977073328183501</v>
      </c>
      <c r="I266" s="20">
        <v>15.3720049730663</v>
      </c>
      <c r="J266" s="20">
        <v>15.552482590849101</v>
      </c>
      <c r="K266" s="20">
        <v>19.703449896218402</v>
      </c>
    </row>
    <row r="267" spans="1:11" x14ac:dyDescent="0.3">
      <c r="A267" s="25">
        <v>260</v>
      </c>
      <c r="B267" s="22">
        <v>14.0889015504806</v>
      </c>
      <c r="C267" s="22">
        <v>21.405288819962198</v>
      </c>
      <c r="D267" s="22">
        <v>17.227891615635901</v>
      </c>
      <c r="E267" s="22">
        <v>17.785719686526001</v>
      </c>
      <c r="F267" s="22">
        <v>26.036865178034599</v>
      </c>
      <c r="G267" s="22">
        <v>20.537504799014901</v>
      </c>
      <c r="H267" s="22">
        <v>18.961788489938801</v>
      </c>
      <c r="I267" s="22">
        <v>15.5170322384041</v>
      </c>
      <c r="J267" s="22">
        <v>15.7397833986994</v>
      </c>
      <c r="K267" s="22">
        <v>19.670791433190999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AAD4-8775-4E01-9EF7-FA5A146E7454}">
  <dimension ref="A1:B22"/>
  <sheetViews>
    <sheetView showGridLines="0" zoomScaleNormal="100" workbookViewId="0"/>
  </sheetViews>
  <sheetFormatPr defaultRowHeight="14.4" x14ac:dyDescent="0.3"/>
  <sheetData>
    <row r="1" spans="1:2" x14ac:dyDescent="0.3">
      <c r="A1" s="10" t="s">
        <v>10</v>
      </c>
    </row>
    <row r="2" spans="1:2" x14ac:dyDescent="0.3">
      <c r="A2" t="s">
        <v>56</v>
      </c>
    </row>
    <row r="3" spans="1:2" x14ac:dyDescent="0.3">
      <c r="A3" t="s">
        <v>57</v>
      </c>
    </row>
    <row r="4" spans="1:2" x14ac:dyDescent="0.3">
      <c r="A4" t="s">
        <v>58</v>
      </c>
    </row>
    <row r="6" spans="1:2" x14ac:dyDescent="0.3">
      <c r="A6" s="26" t="s">
        <v>59</v>
      </c>
      <c r="B6" s="26" t="s">
        <v>60</v>
      </c>
    </row>
    <row r="7" spans="1:2" x14ac:dyDescent="0.3">
      <c r="A7" s="18">
        <v>1860</v>
      </c>
      <c r="B7" s="19">
        <v>12</v>
      </c>
    </row>
    <row r="8" spans="1:2" x14ac:dyDescent="0.3">
      <c r="A8" s="15">
        <v>1870</v>
      </c>
      <c r="B8" s="19">
        <v>12</v>
      </c>
    </row>
    <row r="9" spans="1:2" x14ac:dyDescent="0.3">
      <c r="A9" s="15">
        <v>1880</v>
      </c>
      <c r="B9" s="19">
        <v>8</v>
      </c>
    </row>
    <row r="10" spans="1:2" x14ac:dyDescent="0.3">
      <c r="A10" s="15">
        <v>1890</v>
      </c>
      <c r="B10" s="19">
        <v>0</v>
      </c>
    </row>
    <row r="11" spans="1:2" x14ac:dyDescent="0.3">
      <c r="A11" s="15">
        <v>1900</v>
      </c>
      <c r="B11" s="19">
        <v>10</v>
      </c>
    </row>
    <row r="12" spans="1:2" x14ac:dyDescent="0.3">
      <c r="A12" s="15">
        <v>1910</v>
      </c>
      <c r="B12" s="19">
        <v>17</v>
      </c>
    </row>
    <row r="13" spans="1:2" x14ac:dyDescent="0.3">
      <c r="A13" s="15">
        <v>1920</v>
      </c>
      <c r="B13" s="19">
        <v>13</v>
      </c>
    </row>
    <row r="14" spans="1:2" x14ac:dyDescent="0.3">
      <c r="A14" s="15">
        <v>1930</v>
      </c>
      <c r="B14" s="19">
        <v>13</v>
      </c>
    </row>
    <row r="15" spans="1:2" x14ac:dyDescent="0.3">
      <c r="A15" s="15">
        <v>1940</v>
      </c>
      <c r="B15" s="19">
        <v>20</v>
      </c>
    </row>
    <row r="16" spans="1:2" x14ac:dyDescent="0.3">
      <c r="A16" s="15">
        <v>1950</v>
      </c>
      <c r="B16" s="19">
        <v>21</v>
      </c>
    </row>
    <row r="17" spans="1:2" x14ac:dyDescent="0.3">
      <c r="A17" s="15">
        <v>1960</v>
      </c>
      <c r="B17" s="19">
        <v>13</v>
      </c>
    </row>
    <row r="18" spans="1:2" x14ac:dyDescent="0.3">
      <c r="A18" s="15">
        <v>1970</v>
      </c>
      <c r="B18" s="19">
        <v>11</v>
      </c>
    </row>
    <row r="19" spans="1:2" x14ac:dyDescent="0.3">
      <c r="A19" s="15">
        <v>1980</v>
      </c>
      <c r="B19" s="19">
        <v>11</v>
      </c>
    </row>
    <row r="20" spans="1:2" x14ac:dyDescent="0.3">
      <c r="A20" s="15">
        <v>1990</v>
      </c>
      <c r="B20" s="19">
        <v>8</v>
      </c>
    </row>
    <row r="21" spans="1:2" x14ac:dyDescent="0.3">
      <c r="A21" s="15">
        <v>2000</v>
      </c>
      <c r="B21" s="19">
        <v>10</v>
      </c>
    </row>
    <row r="22" spans="1:2" x14ac:dyDescent="0.3">
      <c r="A22" s="16">
        <v>2010</v>
      </c>
      <c r="B22" s="21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0C640B5A97941AD0E01237FDE13AD" ma:contentTypeVersion="15" ma:contentTypeDescription="Create a new document." ma:contentTypeScope="" ma:versionID="0eed0a81774ace52033e141bfeaa2c9a">
  <xsd:schema xmlns:xsd="http://www.w3.org/2001/XMLSchema" xmlns:xs="http://www.w3.org/2001/XMLSchema" xmlns:p="http://schemas.microsoft.com/office/2006/metadata/properties" xmlns:ns2="53eb200e-4eea-4efa-b94a-d26410433f56" xmlns:ns3="6f920677-3304-433e-be05-2e1ad2081a3e" targetNamespace="http://schemas.microsoft.com/office/2006/metadata/properties" ma:root="true" ma:fieldsID="c785f6bd56d49fb72fd4d99f1c4f344f" ns2:_="" ns3:_="">
    <xsd:import namespace="53eb200e-4eea-4efa-b94a-d26410433f56"/>
    <xsd:import namespace="6f920677-3304-433e-be05-2e1ad2081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200e-4eea-4efa-b94a-d26410433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20677-3304-433e-be05-2e1ad2081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69c74b6-6e82-40cd-a50c-16285d3a1c19}" ma:internalName="TaxCatchAll" ma:showField="CatchAllData" ma:web="6f920677-3304-433e-be05-2e1ad2081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920677-3304-433e-be05-2e1ad2081a3e" xsi:nil="true"/>
    <lcf76f155ced4ddcb4097134ff3c332f xmlns="53eb200e-4eea-4efa-b94a-d26410433f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8D839A-88E2-48E4-9E37-B520FDAFD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b200e-4eea-4efa-b94a-d26410433f56"/>
    <ds:schemaRef ds:uri="6f920677-3304-433e-be05-2e1ad2081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FCCDF-3DDF-4C74-9309-0891E2F38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CF788F-80AF-49F5-B4AE-58B1AD13BE3F}">
  <ds:schemaRefs>
    <ds:schemaRef ds:uri="http://schemas.microsoft.com/office/2006/metadata/properties"/>
    <ds:schemaRef ds:uri="http://schemas.microsoft.com/office/infopath/2007/PartnerControls"/>
    <ds:schemaRef ds:uri="6f920677-3304-433e-be05-2e1ad2081a3e"/>
    <ds:schemaRef ds:uri="53eb200e-4eea-4efa-b94a-d26410433f56"/>
  </ds:schemaRefs>
</ds:datastoreItem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Data TOC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  <vt:lpstr>F17</vt:lpstr>
      <vt:lpstr>F18</vt:lpstr>
      <vt:lpstr>F19</vt:lpstr>
      <vt:lpstr>F20</vt:lpstr>
      <vt:lpstr>F21</vt:lpstr>
      <vt:lpstr>F22</vt:lpstr>
      <vt:lpstr>FA1</vt:lpstr>
      <vt:lpstr>TA1</vt:lpstr>
      <vt:lpstr>FA2</vt:lpstr>
      <vt:lpstr>FA3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Kroeber, Sylva</cp:lastModifiedBy>
  <cp:revision/>
  <dcterms:created xsi:type="dcterms:W3CDTF">2025-07-01T17:56:06Z</dcterms:created>
  <dcterms:modified xsi:type="dcterms:W3CDTF">2025-09-29T15:52:56Z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0x0101008BF0C640B5A97941AD0E01237FDE13AD</vt:lpwstr>
  </property>
  <property fmtid="{D5CDD505-2E9C-101B-9397-08002B2CF9AE}" pid="3" name="MediaServiceImageTags">
    <vt:lpwstr/>
  </property>
</Properties>
</file>